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65" windowWidth="16200" windowHeight="10695" tabRatio="985" activeTab="0"/>
  </bookViews>
  <sheets>
    <sheet name="форма 1 для публікації" sheetId="1" r:id="rId1"/>
    <sheet name="форма 2 для публікації" sheetId="2" r:id="rId2"/>
    <sheet name="форма 3 для публікації" sheetId="3" r:id="rId3"/>
    <sheet name="форма 4 для публікації" sheetId="4" r:id="rId4"/>
    <sheet name="форма №5_1 для публікації" sheetId="5" r:id="rId5"/>
    <sheet name="форма №5_2 для публікації" sheetId="6" r:id="rId6"/>
    <sheet name="форма №5_3 для публікації" sheetId="7" r:id="rId7"/>
    <sheet name="форма №5_4 для публікації" sheetId="8" r:id="rId8"/>
    <sheet name="форма №5_5 для публікації" sheetId="9" r:id="rId9"/>
  </sheets>
  <definedNames>
    <definedName name="_xlnm.Print_Area" localSheetId="4">'форма №5_1 для публікації'!$A$1:$O$24</definedName>
    <definedName name="_xlnm.Print_Area" localSheetId="8">'форма №5_5 для публікації'!$A$1:$CI$35</definedName>
  </definedNames>
  <calcPr fullCalcOnLoad="1"/>
</workbook>
</file>

<file path=xl/sharedStrings.xml><?xml version="1.0" encoding="utf-8"?>
<sst xmlns="http://schemas.openxmlformats.org/spreadsheetml/2006/main" count="863" uniqueCount="619">
  <si>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</si>
  <si>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</si>
  <si>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</si>
  <si>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</si>
  <si>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</si>
  <si>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</si>
  <si>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</si>
  <si>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</si>
  <si>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</si>
  <si>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</si>
  <si>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</si>
  <si>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</si>
  <si>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</si>
  <si>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</si>
  <si>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</si>
  <si>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</si>
  <si>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</si>
  <si>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</si>
  <si>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</si>
  <si>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</si>
  <si>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</si>
  <si>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</si>
  <si>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</si>
  <si>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1 </t>
  </si>
  <si>
    <t>2 </t>
  </si>
  <si>
    <t>3 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</si>
  <si>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</si>
  <si>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</si>
  <si>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</si>
  <si>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</si>
  <si>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</si>
  <si>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</si>
  <si>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</si>
  <si>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</si>
  <si>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</si>
  <si>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</si>
  <si>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</si>
  <si>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</si>
  <si>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</si>
  <si>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</si>
  <si>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</si>
  <si>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070 гр. 4 Балансу </t>
  </si>
  <si>
    <t>Грошові кошти, використання яких обмежено  </t>
  </si>
  <si>
    <t>(691)</t>
  </si>
  <si>
    <t>Дата створення - 02.11.2002 р.
Дата державної реєстрації - 25 лютого 2003 року.
Свідоцтво Держфінпослуг України про реєстрацію фінансової установи: Серія та номер КС № 327 від 02 квітня  2004 року. 
Ліцензії Держфінпослуг України: Серія  та номер АВ № 362550 від 06 серпня 2007 року,  Серія та номер АБ № 344709 від 11 липня 2006 року.
Голова правління - Кравченко Людмила Євгеніївна
Головний бухгалтер – Спітковська Алевтина Леонідівна
Адреса: 01135,  м. Київ, вул. Чорновола, б. 25, оф. 49. 
Тел/факс:  (044) 501-18-79
Тел.: (044) 501-18-78 
Достовірність фінансової звітності підтверджена висновком аудитора Поделко С.М. (свідоцтво Держфінпослуг України про внесення до реєстру аудиторів, які можуть проводити аудиторські перевірки фінансових установ, серія А №000076 від 27.05.2004 року.)  аудиторської компанії ТОВ „УПК-Аудит ЛТД”, свідоцтво Аудиторської палати України про внесення до Реєстру суб’єктів аудиторської діяльності  № 2228 від 26.01.2001, дія якого рішенням АПУ від 156/6 від 15.12.2005 р. подовжена до 15 грудня 2010 року.</t>
  </si>
  <si>
    <t>Кредитна спілка "    "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</si>
  <si>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</si>
  <si>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</si>
  <si>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</si>
  <si>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</si>
  <si>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</si>
  <si>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нараховано (створено)</t>
  </si>
  <si>
    <t>додаткові відрахування</t>
  </si>
  <si>
    <t>Резерв сумнівних боргів</t>
  </si>
  <si>
    <t>у т. ч. за строками непогашення</t>
  </si>
  <si>
    <t>збільшення чистої вартості реалізації*</t>
  </si>
  <si>
    <t>до 12 місяців</t>
  </si>
  <si>
    <t>від 12 до 18 місяців</t>
  </si>
  <si>
    <t>від 18 до 36 місяців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</si>
  <si>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</si>
  <si>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</si>
  <si>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</si>
  <si>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</si>
  <si>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</si>
  <si>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</si>
  <si>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</si>
  <si>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</si>
  <si>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</si>
  <si>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</si>
  <si>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</si>
  <si>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</si>
  <si>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>(923)</t>
  </si>
  <si>
    <t>(924)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</si>
  <si>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</si>
  <si>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</si>
  <si>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</si>
  <si>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</si>
  <si>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</si>
  <si>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</si>
  <si>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</si>
  <si>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</si>
  <si>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</si>
  <si>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</si>
  <si>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</si>
  <si>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</si>
  <si>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</si>
  <si>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</si>
  <si>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</si>
  <si>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</si>
  <si>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</si>
  <si>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</si>
  <si>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</si>
  <si>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</si>
  <si>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</si>
  <si>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</si>
  <si>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</si>
  <si>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</si>
  <si>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</si>
  <si>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</si>
  <si>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</si>
  <si>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</si>
  <si>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</si>
  <si>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</si>
  <si>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</si>
  <si>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</si>
  <si>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</si>
  <si>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r>
      <t>VIII. Запаси</t>
    </r>
    <r>
      <rPr>
        <sz val="9"/>
        <rFont val="Arial"/>
        <family val="2"/>
      </rPr>
      <t xml:space="preserve"> </t>
    </r>
  </si>
  <si>
    <r>
      <t>X. Нестачі і втрати від псування цінностей</t>
    </r>
    <r>
      <rPr>
        <sz val="8"/>
        <rFont val="Arial"/>
        <family val="2"/>
      </rPr>
      <t xml:space="preserve"> </t>
    </r>
  </si>
  <si>
    <r>
      <t>XI. Будівельні контракти</t>
    </r>
    <r>
      <rPr>
        <sz val="9"/>
        <rFont val="Arial"/>
        <family val="2"/>
      </rPr>
      <t xml:space="preserve"> </t>
    </r>
  </si>
  <si>
    <r>
      <t>XIII. Використання амортизаційних відрахувань</t>
    </r>
    <r>
      <rPr>
        <sz val="9"/>
        <rFont val="Arial"/>
        <family val="2"/>
      </rPr>
      <t xml:space="preserve"> </t>
    </r>
  </si>
  <si>
    <r>
      <t xml:space="preserve">Усього </t>
    </r>
    <r>
      <rPr>
        <b/>
        <sz val="8"/>
        <rFont val="Arial"/>
        <family val="2"/>
      </rPr>
      <t>за</t>
    </r>
    <r>
      <rPr>
        <b/>
        <sz val="8"/>
        <color indexed="8"/>
        <rFont val="Arial"/>
        <family val="2"/>
      </rPr>
      <t xml:space="preserve"> розділом І</t>
    </r>
  </si>
  <si>
    <r>
      <t xml:space="preserve">Усього </t>
    </r>
    <r>
      <rPr>
        <b/>
        <sz val="8"/>
        <rFont val="Arial"/>
        <family val="2"/>
      </rPr>
      <t>за</t>
    </r>
    <r>
      <rPr>
        <b/>
        <sz val="8"/>
        <color indexed="8"/>
        <rFont val="Arial"/>
        <family val="2"/>
      </rPr>
      <t xml:space="preserve"> розділом II</t>
    </r>
  </si>
  <si>
    <r>
      <t xml:space="preserve">Усього </t>
    </r>
    <r>
      <rPr>
        <b/>
        <sz val="8"/>
        <rFont val="Arial"/>
        <family val="2"/>
      </rPr>
      <t>за</t>
    </r>
    <r>
      <rPr>
        <b/>
        <sz val="8"/>
        <color indexed="8"/>
        <rFont val="Arial"/>
        <family val="2"/>
      </rPr>
      <t xml:space="preserve"> розділом III</t>
    </r>
  </si>
  <si>
    <r>
      <t xml:space="preserve">Усього </t>
    </r>
    <r>
      <rPr>
        <b/>
        <sz val="8"/>
        <rFont val="Arial"/>
        <family val="2"/>
      </rPr>
      <t>за</t>
    </r>
    <r>
      <rPr>
        <b/>
        <sz val="8"/>
        <color indexed="8"/>
        <rFont val="Arial"/>
        <family val="2"/>
      </rPr>
      <t xml:space="preserve"> розділом IV</t>
    </r>
  </si>
  <si>
    <t xml:space="preserve">   - які обліковуються за методом участі в капіталі інших підприємств</t>
  </si>
  <si>
    <t xml:space="preserve">    - інші фінансові інвестиції</t>
  </si>
  <si>
    <t xml:space="preserve">    - справедлива (залишкова вартість) інвестиційної нерухомості</t>
  </si>
  <si>
    <t xml:space="preserve">    - первісна вартість інвестиційної нерухомості</t>
  </si>
  <si>
    <t xml:space="preserve">    - знос інвестиційної нерухомості</t>
  </si>
  <si>
    <t xml:space="preserve">    - накопичена амортизація</t>
  </si>
  <si>
    <t xml:space="preserve">    - первісна вартість</t>
  </si>
  <si>
    <t xml:space="preserve">    - справедлива (залишкова вартість)</t>
  </si>
  <si>
    <t xml:space="preserve">     - знос</t>
  </si>
  <si>
    <t xml:space="preserve">    - залишкова вартість</t>
  </si>
  <si>
    <t xml:space="preserve">    - чиста реалізаційна вартість</t>
  </si>
  <si>
    <t xml:space="preserve">    - резерв сумнівних боргів</t>
  </si>
  <si>
    <t xml:space="preserve">    - з бюджетом</t>
  </si>
  <si>
    <t xml:space="preserve">    - за виданими авансами</t>
  </si>
  <si>
    <t xml:space="preserve">    - з нарахованих доходів</t>
  </si>
  <si>
    <t xml:space="preserve">    - із внутрішніх розрахунків</t>
  </si>
  <si>
    <t xml:space="preserve">    - в національній валюті</t>
  </si>
  <si>
    <t xml:space="preserve">    - у т.ч. в касі </t>
  </si>
  <si>
    <t xml:space="preserve">    - в іноземній валюті</t>
  </si>
  <si>
    <t xml:space="preserve">    - з одержаних авансів</t>
  </si>
  <si>
    <t xml:space="preserve">    - з позабюджетних платежів</t>
  </si>
  <si>
    <t xml:space="preserve">    - зі страхування</t>
  </si>
  <si>
    <t xml:space="preserve">    - з оплати праці</t>
  </si>
  <si>
    <t xml:space="preserve">    - з учасниками</t>
  </si>
  <si>
    <t>Коди</t>
  </si>
  <si>
    <t>Дата (рр/мм/чч)</t>
  </si>
  <si>
    <t>за ЄДРПОУ</t>
  </si>
  <si>
    <t>Територія</t>
  </si>
  <si>
    <t>за КОАТУУ</t>
  </si>
  <si>
    <t>за СПОДУ</t>
  </si>
  <si>
    <t>за КВЕД</t>
  </si>
  <si>
    <t>Контрольна сума</t>
  </si>
  <si>
    <t>Вид економічної діяльності</t>
  </si>
  <si>
    <t>БАЛАНС</t>
  </si>
  <si>
    <t>Форма №1</t>
  </si>
  <si>
    <t>Код за ДКУД</t>
  </si>
  <si>
    <t>АКТИВ</t>
  </si>
  <si>
    <t>Код рядка</t>
  </si>
  <si>
    <t xml:space="preserve">На початок звітного періоду </t>
  </si>
  <si>
    <t>На кінець звітного періоду</t>
  </si>
  <si>
    <t>І. Необоротні активи</t>
  </si>
  <si>
    <t>Нематеріальні активи:</t>
  </si>
  <si>
    <t>010</t>
  </si>
  <si>
    <t>011</t>
  </si>
  <si>
    <t>012</t>
  </si>
  <si>
    <t>Незавершене будівництво</t>
  </si>
  <si>
    <t>020</t>
  </si>
  <si>
    <t>Основні засоби:</t>
  </si>
  <si>
    <t>030</t>
  </si>
  <si>
    <t>031</t>
  </si>
  <si>
    <t>032</t>
  </si>
  <si>
    <t>Довгострокові фінансові інвестиції:</t>
  </si>
  <si>
    <t>040</t>
  </si>
  <si>
    <t>045</t>
  </si>
  <si>
    <t>Довгострокова дебіторська заборгованість</t>
  </si>
  <si>
    <t>050</t>
  </si>
  <si>
    <t>Відстрочені податкові активи</t>
  </si>
  <si>
    <t>060</t>
  </si>
  <si>
    <t>Інші необоротні активи</t>
  </si>
  <si>
    <t>070</t>
  </si>
  <si>
    <t>080</t>
  </si>
  <si>
    <t>II. Оборотні активи</t>
  </si>
  <si>
    <t>100</t>
  </si>
  <si>
    <t>110</t>
  </si>
  <si>
    <t>120</t>
  </si>
  <si>
    <t>130</t>
  </si>
  <si>
    <t>140</t>
  </si>
  <si>
    <t>150</t>
  </si>
  <si>
    <t>Дебіторська заборгованість за товари (роботи, послуги):</t>
  </si>
  <si>
    <t>160</t>
  </si>
  <si>
    <t>161</t>
  </si>
  <si>
    <t>162</t>
  </si>
  <si>
    <t>Дебіторська заборгованість за розрахунками:</t>
  </si>
  <si>
    <t>170</t>
  </si>
  <si>
    <t>180</t>
  </si>
  <si>
    <t>190</t>
  </si>
  <si>
    <t>200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</si>
  <si>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</si>
  <si>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</si>
  <si>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</si>
  <si>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</si>
  <si>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</si>
  <si>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230</t>
  </si>
  <si>
    <t>240</t>
  </si>
  <si>
    <t>Інші оборотні активи</t>
  </si>
  <si>
    <t>250</t>
  </si>
  <si>
    <t>260</t>
  </si>
  <si>
    <t>III. Витрати майбутніх періодів</t>
  </si>
  <si>
    <t>270</t>
  </si>
  <si>
    <t>280</t>
  </si>
  <si>
    <t>ПАСИВ</t>
  </si>
  <si>
    <t>І. Власний капітал</t>
  </si>
  <si>
    <t>Статутний капітал</t>
  </si>
  <si>
    <t>300</t>
  </si>
  <si>
    <t>Пайовий капітал</t>
  </si>
  <si>
    <t>310</t>
  </si>
  <si>
    <t>Додатковий вкладений капітал</t>
  </si>
  <si>
    <t>320</t>
  </si>
  <si>
    <t>Інший додатковий капітал</t>
  </si>
  <si>
    <t>330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</si>
  <si>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</si>
  <si>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</si>
  <si>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</si>
  <si>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</si>
  <si>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</si>
  <si>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</si>
  <si>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</si>
  <si>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</si>
  <si>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Усього за розділом І</t>
  </si>
  <si>
    <t>380</t>
  </si>
  <si>
    <t>Забезпечення виплат персоналу</t>
  </si>
  <si>
    <t>400</t>
  </si>
  <si>
    <t>Інші забезпечення</t>
  </si>
  <si>
    <t>410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</si>
  <si>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</si>
  <si>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</si>
  <si>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</si>
  <si>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</si>
  <si>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</si>
  <si>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</si>
  <si>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</si>
  <si>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</si>
  <si>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Відстрочені податкові зобов'язання</t>
  </si>
  <si>
    <t>460</t>
  </si>
  <si>
    <t>Інші довгострокові зобов'язання</t>
  </si>
  <si>
    <t>470</t>
  </si>
  <si>
    <t>480</t>
  </si>
  <si>
    <t>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</si>
  <si>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</si>
  <si>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</si>
  <si>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</si>
  <si>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</si>
  <si>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</si>
  <si>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</si>
  <si>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530</t>
  </si>
  <si>
    <t xml:space="preserve">Поточні зобов'язання за розрахунками: </t>
  </si>
  <si>
    <t>540</t>
  </si>
  <si>
    <t>550</t>
  </si>
  <si>
    <t>560</t>
  </si>
  <si>
    <t>570</t>
  </si>
  <si>
    <t>580</t>
  </si>
  <si>
    <t>590</t>
  </si>
  <si>
    <t>600</t>
  </si>
  <si>
    <t>Інші поточні зобов'язання</t>
  </si>
  <si>
    <t>610</t>
  </si>
  <si>
    <t>620</t>
  </si>
  <si>
    <t>V. Доходи майбутніх періодів</t>
  </si>
  <si>
    <t>630</t>
  </si>
  <si>
    <t>640</t>
  </si>
  <si>
    <t>Керівник</t>
  </si>
  <si>
    <t>Головний бухгалтер</t>
  </si>
  <si>
    <t>ЗВІТ ПРО ФІНАНСОВІ РЕЗУЛЬТАТИ</t>
  </si>
  <si>
    <t>І.Фінансові результати</t>
  </si>
  <si>
    <t>Стаття</t>
  </si>
  <si>
    <t xml:space="preserve">За звітний період </t>
  </si>
  <si>
    <t>За попередній період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</si>
  <si>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</si>
  <si>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</si>
  <si>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</si>
  <si>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</si>
  <si>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</si>
  <si>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</si>
  <si>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</si>
  <si>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</si>
  <si>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</si>
  <si>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</si>
  <si>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</si>
  <si>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</si>
  <si>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</si>
  <si>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</si>
  <si>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</si>
  <si>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</si>
  <si>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</si>
  <si>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у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</si>
  <si>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</si>
  <si>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</si>
  <si>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</si>
  <si>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</si>
  <si>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</si>
  <si>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</si>
  <si>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</si>
  <si>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Податок з надзвичайного прибутку</t>
  </si>
  <si>
    <t>Чистий: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</si>
  <si>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</si>
  <si>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</si>
  <si>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</si>
  <si>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</si>
  <si>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</si>
  <si>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</si>
  <si>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IІI.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</si>
  <si>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</si>
  <si>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</si>
  <si>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прибуток, (збиток) на одну просту акцію</t>
  </si>
  <si>
    <t>Скоригований чистий прибуток, (збиток) на одну просту акцію</t>
  </si>
  <si>
    <t>Дивіденди на одну просту акцію</t>
  </si>
  <si>
    <t>ЗВІТ ПРО РУХ ГРОШОВИХ КОШТІВ</t>
  </si>
  <si>
    <t>Форма №3</t>
  </si>
  <si>
    <t>За звітний період</t>
  </si>
  <si>
    <t xml:space="preserve">Надходження </t>
  </si>
  <si>
    <t>Видаток</t>
  </si>
  <si>
    <t>І. Рух коштів у результаті операційної діяльності</t>
  </si>
  <si>
    <t>Прибуток (збиток) від діяльності до оподаткування</t>
  </si>
  <si>
    <t>Коригування на:</t>
  </si>
  <si>
    <t>Витрати на сплату відсотків</t>
  </si>
  <si>
    <t>Прибуток (збиток) від операційної діяльності до зміни у чистих оборотних активах</t>
  </si>
  <si>
    <t>Зменшення (збільшення):</t>
  </si>
  <si>
    <t>Збільшення (зменшення):</t>
  </si>
  <si>
    <t>Грошові кошти від операційної діяльності</t>
  </si>
  <si>
    <t>Сплачені: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</si>
  <si>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</si>
  <si>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</si>
  <si>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</si>
  <si>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ІІ. Рух коштів у результаті інвестиційної діяльності</t>
  </si>
  <si>
    <t>Реалізація:</t>
  </si>
  <si>
    <t>Отримані</t>
  </si>
  <si>
    <t>Інші надходження</t>
  </si>
  <si>
    <t>Придбання:</t>
  </si>
  <si>
    <t>Інші платежі</t>
  </si>
  <si>
    <t>Чистий рух коштів від інвестиційної діяльності</t>
  </si>
  <si>
    <t>ІІІ.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</si>
  <si>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</si>
  <si>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</si>
  <si>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</si>
  <si>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</si>
  <si>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</si>
  <si>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</si>
  <si>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</si>
  <si>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</si>
  <si>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</si>
  <si>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</si>
  <si>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>Форма №4</t>
  </si>
  <si>
    <t>Код</t>
  </si>
  <si>
    <t>Нерозподілений прибуток</t>
  </si>
  <si>
    <t>Залишок 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</si>
  <si>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</si>
  <si>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</si>
  <si>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</si>
  <si>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</si>
  <si>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</si>
  <si>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Переоцінка активів:</t>
  </si>
  <si>
    <t>Дооцінка основних засобів</t>
  </si>
  <si>
    <t>Уцінка основних засобів</t>
  </si>
  <si>
    <t>Дооцінка незавершеного будівництва</t>
  </si>
  <si>
    <t>Уцінка незавершеного будівництва</t>
  </si>
  <si>
    <t>Дооцінка нематеріальних активів</t>
  </si>
  <si>
    <t>Уцінка нематеріальних активів</t>
  </si>
  <si>
    <t>Розподіл прибутку:</t>
  </si>
  <si>
    <t>Виплата власникам (дивіденди)</t>
  </si>
  <si>
    <t>Спрямування прибутку до статутного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</si>
  <si>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</si>
  <si>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</si>
  <si>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</si>
  <si>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</si>
  <si>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</si>
  <si>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</si>
  <si>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</si>
  <si>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</si>
  <si>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</si>
  <si>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</si>
  <si>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Інші зміни в капіталі:</t>
  </si>
  <si>
    <t>Списання невідшкодованих збитків</t>
  </si>
  <si>
    <t>Безоплатно отримані активи</t>
  </si>
  <si>
    <t>Разом змін у капіталі</t>
  </si>
  <si>
    <t>Залишок на кінець року</t>
  </si>
  <si>
    <t>ПРИМІТКИ ДО РІЧНОЇ ФІНАНСОВОЇ ЗВІТНОСТІ</t>
  </si>
  <si>
    <t>Форма №5</t>
  </si>
  <si>
    <t>II. Основні засоби</t>
  </si>
  <si>
    <t>Групи основних засобів</t>
  </si>
  <si>
    <t>Надійшло за рік</t>
  </si>
  <si>
    <t>Переоцінка дооцінка +, уцінка -)</t>
  </si>
  <si>
    <t>Вибуло за рік</t>
  </si>
  <si>
    <t>Нараховано амортизації за рік</t>
  </si>
  <si>
    <t>Втрати від зменшення користності</t>
  </si>
  <si>
    <t>Інші зміни за рік</t>
  </si>
  <si>
    <t>у тому числі</t>
  </si>
  <si>
    <t>первісна (переоцінена вартість)</t>
  </si>
  <si>
    <t>знос</t>
  </si>
  <si>
    <t>первісної (переоціненої вартості)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</si>
  <si>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</si>
  <si>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</si>
  <si>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</si>
  <si>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</si>
  <si>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витр. на поліп. земель</t>
  </si>
  <si>
    <t>Будинки, споруди та перед.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</si>
  <si>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</si>
  <si>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</si>
  <si>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</si>
  <si>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</si>
  <si>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</si>
  <si>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</si>
  <si>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</si>
  <si>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</si>
  <si>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</si>
  <si>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</si>
  <si>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</si>
  <si>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</si>
  <si>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З рядка 260 графа 14</t>
  </si>
  <si>
    <t>(261)</t>
  </si>
  <si>
    <t>(262)</t>
  </si>
  <si>
    <t>(263)</t>
  </si>
  <si>
    <t>(264)</t>
  </si>
  <si>
    <t>(265)</t>
  </si>
  <si>
    <t>З рядка 260 графа 5</t>
  </si>
  <si>
    <t>(266)</t>
  </si>
  <si>
    <t>Вартість основних засобів, що взяті в операційну оренду</t>
  </si>
  <si>
    <t>(267)</t>
  </si>
  <si>
    <t>З рядка 260 графа 15</t>
  </si>
  <si>
    <t>(268)</t>
  </si>
  <si>
    <t>IX. Дебіторська заборгованість</t>
  </si>
  <si>
    <t>Всього на кінець року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</si>
  <si>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</si>
  <si>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</si>
  <si>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Групи нематеріальних активів</t>
  </si>
  <si>
    <t>Надій-шло за рік</t>
  </si>
  <si>
    <t>Переоцінка</t>
  </si>
  <si>
    <t>Нарахо-вано аморти-зації за рік</t>
  </si>
  <si>
    <t>Втрати від зменшен-ня корисно-сті за рік</t>
  </si>
  <si>
    <t>(дооцінка +, уцінка -)</t>
  </si>
  <si>
    <t>первісної (переоці-неної) вартості</t>
  </si>
  <si>
    <t>первісна (переоці-нена) вартість</t>
  </si>
  <si>
    <t>первісної (переоціненої) вартості</t>
  </si>
  <si>
    <t>первісна (пере- оцінена) вартість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</si>
  <si>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</si>
  <si>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</si>
  <si>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</si>
  <si>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Авторські та суміжні з ними права</t>
  </si>
  <si>
    <t>Інші нематеріальні активи</t>
  </si>
  <si>
    <t>Із рядка 080 графа 14</t>
  </si>
  <si>
    <t>вартість нематеріальних активів, щодо яких існує обмеження права власності</t>
  </si>
  <si>
    <t>(081) _________</t>
  </si>
  <si>
    <t>вартість оформлених у заставу нематеріальних активів</t>
  </si>
  <si>
    <t>(082) _________</t>
  </si>
  <si>
    <t>вартість створених підприємством нематеріальних активів</t>
  </si>
  <si>
    <t>(083) _________</t>
  </si>
  <si>
    <t>вартість нематеріальних активів, отриманих за рахунок цільових асигнувань</t>
  </si>
  <si>
    <t>(084) _________</t>
  </si>
  <si>
    <t>Із рядка 080 графа 15</t>
  </si>
  <si>
    <t>накопичена амортизація нематеріальних активів, щодо яких існує обмеження права власності</t>
  </si>
  <si>
    <t>(085) _________</t>
  </si>
  <si>
    <t>За рік</t>
  </si>
  <si>
    <t>На кінець року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</si>
  <si>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</si>
  <si>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</si>
  <si>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</si>
  <si>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Інші</t>
  </si>
  <si>
    <t>довгострокові</t>
  </si>
  <si>
    <t>поточні</t>
  </si>
  <si>
    <t>дочірні підприємства</t>
  </si>
  <si>
    <t>спільну діяльність</t>
  </si>
  <si>
    <t>акції</t>
  </si>
  <si>
    <t>облігації</t>
  </si>
  <si>
    <t>інші</t>
  </si>
  <si>
    <t>Доходи</t>
  </si>
  <si>
    <t>Витрати</t>
  </si>
  <si>
    <t>А. Інші операційні доходи і витрати</t>
  </si>
  <si>
    <t>Операційна оренда активів</t>
  </si>
  <si>
    <t>Операційна курсова різниця</t>
  </si>
  <si>
    <t>Реалізація інших оборотних активів</t>
  </si>
  <si>
    <t>Штрафи, пені, неустойки</t>
  </si>
  <si>
    <t>асоційовані підприємства</t>
  </si>
  <si>
    <t>В. Інші фінансові доходи і витрати</t>
  </si>
  <si>
    <t>Дивіденди</t>
  </si>
  <si>
    <t>Проценти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</si>
  <si>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</si>
  <si>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</si>
  <si>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</si>
  <si>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</si>
  <si>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Безоплатно одержані активи</t>
  </si>
  <si>
    <t>Списання необоротних активів</t>
  </si>
  <si>
    <t>Інші доходи і витрати</t>
  </si>
  <si>
    <t>Сума очікуваного відшкодування витрат іншою стороною, що врахована при оцінці забезпечення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</si>
  <si>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</si>
  <si>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</si>
  <si>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</si>
  <si>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</si>
  <si>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</si>
  <si>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 xml:space="preserve"> </t>
  </si>
  <si>
    <t>Балансова вартість на кінець року</t>
  </si>
  <si>
    <t>Переоцінка за рік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</si>
  <si>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</si>
  <si>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</si>
  <si>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</si>
  <si>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</si>
  <si>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</si>
  <si>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</si>
  <si>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</si>
  <si>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</si>
  <si>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</si>
  <si>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</si>
  <si>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</si>
  <si>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 xml:space="preserve">оформлених в заставу </t>
  </si>
  <si>
    <t xml:space="preserve">переданих на комісію </t>
  </si>
  <si>
    <t>Сума</t>
  </si>
  <si>
    <t>Виявлено (списано) за рік нестач і втрат</t>
  </si>
  <si>
    <t>Визнано заборгованістю винних осіб у звітному році</t>
  </si>
  <si>
    <t>XII. Податок на прибуток</t>
  </si>
  <si>
    <t>-</t>
  </si>
  <si>
    <t>Орган державного управління</t>
  </si>
  <si>
    <t>Довгострокові біологічні активи:</t>
  </si>
  <si>
    <t>035</t>
  </si>
  <si>
    <t>036</t>
  </si>
  <si>
    <t>037</t>
  </si>
  <si>
    <t>Виробничі запаси</t>
  </si>
  <si>
    <t>Поточні біологічні активи</t>
  </si>
  <si>
    <t>Векселі одержані</t>
  </si>
  <si>
    <t>II. Забезпечення наступних витрат і платежів</t>
  </si>
  <si>
    <t>Кредиторська заборгованість за товари, роботи, послуги</t>
  </si>
  <si>
    <t>II. Елементи операційних витрат</t>
  </si>
  <si>
    <t>015</t>
  </si>
  <si>
    <t>025</t>
  </si>
  <si>
    <t>055</t>
  </si>
  <si>
    <t>090</t>
  </si>
  <si>
    <t>Інші вирахування з доходу</t>
  </si>
  <si>
    <t xml:space="preserve">         відсотки</t>
  </si>
  <si>
    <t xml:space="preserve">         податки на прибуток</t>
  </si>
  <si>
    <t xml:space="preserve">          поточних зобов’язань</t>
  </si>
  <si>
    <t xml:space="preserve">         амортизацію необоротних активів</t>
  </si>
  <si>
    <t xml:space="preserve">         збільшення (зменшення) забезпечення</t>
  </si>
  <si>
    <t xml:space="preserve">         збиток (прибуток) від нереалізованих курсових різниць</t>
  </si>
  <si>
    <t xml:space="preserve">         збиток (прибуток) від неопераційної діяльності</t>
  </si>
  <si>
    <t xml:space="preserve">           оборотних активів</t>
  </si>
  <si>
    <t xml:space="preserve">           витрат майбутніх періодів</t>
  </si>
  <si>
    <t xml:space="preserve">           фінансових інвестицій</t>
  </si>
  <si>
    <t xml:space="preserve">           необоротних активів</t>
  </si>
  <si>
    <t xml:space="preserve">           майнових комплексів</t>
  </si>
  <si>
    <t xml:space="preserve">           відсотки</t>
  </si>
  <si>
    <t xml:space="preserve">           дивіденди</t>
  </si>
  <si>
    <t xml:space="preserve">          фінансових інвестицій</t>
  </si>
  <si>
    <t xml:space="preserve">          необоротних активів</t>
  </si>
  <si>
    <t xml:space="preserve">          майнових комплексів</t>
  </si>
  <si>
    <t>056</t>
  </si>
  <si>
    <t>057</t>
  </si>
  <si>
    <t>IV. Необоротні активи та групи вибуття</t>
  </si>
  <si>
    <t>форма №2</t>
  </si>
  <si>
    <t>176</t>
  </si>
  <si>
    <t>177</t>
  </si>
  <si>
    <t>прибуток від вибуття активів і погашення зобов’язань унаслідок припинення діяльності</t>
  </si>
  <si>
    <t>збиток від вибуття активів і погашення зобов’язань унаслідок припинення діяльності</t>
  </si>
  <si>
    <t>Забезпечення матеріального заохочення</t>
  </si>
  <si>
    <t>І. Нематеріальні активи</t>
  </si>
  <si>
    <t>вартість оформлених у заставу основних засобів</t>
  </si>
  <si>
    <t>вартість основних засобів, щодо яких існують передбачені чинним законодавством обмеження права власності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</si>
  <si>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</si>
  <si>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</si>
  <si>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вартість основних засобів, придбаних за рахунок цільового фінансування</t>
  </si>
  <si>
    <t>знос основних засобів, щодо яких існують обмеження права власності</t>
  </si>
  <si>
    <t>Одиниця виміру: тис. грн.без десяткових знаків</t>
  </si>
  <si>
    <t>Чистий прибуток (збиток) за звітний період</t>
  </si>
  <si>
    <t>Із рядка 080 графа 5</t>
  </si>
  <si>
    <t xml:space="preserve">          доходів майбутніх періодів</t>
  </si>
  <si>
    <t>ОБ’ЄДНАНА КРЕДИТНА СПІЛКА 
НАЦІОНАЛЬНОЇ АСОЦІАЦІЇ КРЕДИТНИХ СПІЛОК УКРАЇНИ</t>
  </si>
  <si>
    <t>накопи-ченої аморти-зації</t>
  </si>
  <si>
    <t>накопи-чена аморти-зація</t>
  </si>
  <si>
    <t xml:space="preserve">III. Капітальні інвестиції </t>
  </si>
  <si>
    <t xml:space="preserve">V. Доходи і витрати </t>
  </si>
  <si>
    <t xml:space="preserve">Придбання (виготовлення) інших необоротних </t>
  </si>
  <si>
    <t>матеріальних активів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</si>
  <si>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</si>
  <si>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</si>
  <si>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</si>
  <si>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</si>
  <si>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</si>
  <si>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</si>
  <si>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</si>
  <si>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</si>
  <si>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</si>
  <si>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</si>
  <si>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</si>
  <si>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</si>
  <si>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</si>
  <si>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 xml:space="preserve">IV. Фінансові інвестиції 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</si>
  <si>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</si>
  <si>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</si>
  <si>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</si>
  <si>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</si>
  <si>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</si>
  <si>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</si>
  <si>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</si>
  <si>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</si>
  <si>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</si>
  <si>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</si>
  <si>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Разом (розд. А + розд. Б)</t>
  </si>
  <si>
    <t>Організаційно-правова форма господарювання</t>
  </si>
  <si>
    <t>за КОПФГ</t>
  </si>
  <si>
    <t>Адреса :</t>
  </si>
  <si>
    <t>на 31 грудня 2009р.</t>
  </si>
  <si>
    <t>за рік 2009</t>
  </si>
  <si>
    <t>за 2009 рік</t>
  </si>
  <si>
    <t>за  рік  2009р.</t>
  </si>
  <si>
    <t>за рік  2009</t>
  </si>
  <si>
    <t xml:space="preserve">          10  | 01|   01</t>
  </si>
  <si>
    <t>Права на комерційні позначення</t>
  </si>
  <si>
    <t>Гудвіл</t>
  </si>
  <si>
    <t>Інвестиційна нерухомість</t>
  </si>
  <si>
    <t>Тварини</t>
  </si>
  <si>
    <t>основні засоби орендованих цілісних майнових комплексів</t>
  </si>
  <si>
    <t>(2641)</t>
  </si>
  <si>
    <t>вартість основних засобів, призначених для продажу</t>
  </si>
  <si>
    <t>(269)</t>
  </si>
  <si>
    <t>вартість інвестиційної нерухомості, оціненої за справедливою вартістю</t>
  </si>
  <si>
    <t>З рядка 260 графа 8</t>
  </si>
  <si>
    <t>(2651)</t>
  </si>
  <si>
    <t xml:space="preserve">залишкова вартість основних засобів, утрачених унаслідок надзвичайних подій </t>
  </si>
  <si>
    <t>З рядка 105 графа 14</t>
  </si>
  <si>
    <t>226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</si>
</sst>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#,##0.0"/>
    <numFmt numFmtId="180" formatCode="_-* #,##0.0\ _г_р_н_._-;\-* #,##0.0\ _г_р_н_._-;_-* &quot;-&quot;??\ _г_р_н_._-;_-@_-"/>
    <numFmt numFmtId="181" formatCode="#,##0.0;[Red]#,##0.0"/>
    <numFmt numFmtId="182" formatCode="_-* #,##0.0_р_._-;\-* #,##0.0_р_._-;_-* &quot;-&quot;?_р_._-;_-@_-"/>
    <numFmt numFmtId="183" formatCode="_-* #,##0\ _г_р_н_._-;\-* #,##0\ _г_р_н_._-;_-* &quot;-&quot;??\ _г_р_н_._-;_-@_-"/>
    <numFmt numFmtId="184" formatCode="[$-422]d\ mmmm\ yyyy&quot; р.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vertical="top" wrapText="1"/>
      <protection hidden="1"/>
    </xf>
    <xf numFmtId="3" fontId="5" fillId="3" borderId="1" xfId="0" applyNumberFormat="1" applyFont="1" applyFill="1" applyBorder="1" applyAlignment="1" applyProtection="1">
      <alignment horizontal="right" wrapText="1"/>
      <protection locked="0"/>
    </xf>
    <xf numFmtId="3" fontId="5" fillId="0" borderId="1" xfId="0" applyNumberFormat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center" vertical="top" wrapText="1"/>
      <protection hidden="1"/>
    </xf>
    <xf numFmtId="49" fontId="8" fillId="0" borderId="1" xfId="0" applyNumberFormat="1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2" borderId="1" xfId="0" applyFont="1" applyFill="1" applyBorder="1" applyAlignment="1" applyProtection="1">
      <alignment horizontal="center" wrapText="1"/>
      <protection hidden="1"/>
    </xf>
    <xf numFmtId="1" fontId="9" fillId="0" borderId="1" xfId="0" applyNumberFormat="1" applyFont="1" applyFill="1" applyBorder="1" applyAlignment="1" applyProtection="1">
      <alignment horizontal="right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hidden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/>
      <protection hidden="1"/>
    </xf>
    <xf numFmtId="0" fontId="8" fillId="0" borderId="2" xfId="0" applyFont="1" applyBorder="1" applyAlignment="1" applyProtection="1">
      <alignment horizontal="center" wrapText="1"/>
      <protection locked="0"/>
    </xf>
    <xf numFmtId="49" fontId="8" fillId="0" borderId="2" xfId="0" applyNumberFormat="1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>
      <alignment/>
    </xf>
    <xf numFmtId="0" fontId="12" fillId="0" borderId="1" xfId="0" applyFont="1" applyBorder="1" applyAlignment="1" applyProtection="1">
      <alignment horizontal="righ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1" fontId="12" fillId="0" borderId="1" xfId="0" applyNumberFormat="1" applyFont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wrapText="1"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wrapText="1"/>
      <protection hidden="1"/>
    </xf>
    <xf numFmtId="179" fontId="3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179" fontId="9" fillId="0" borderId="0" xfId="0" applyNumberFormat="1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hidden="1"/>
    </xf>
    <xf numFmtId="1" fontId="9" fillId="0" borderId="0" xfId="0" applyNumberFormat="1" applyFont="1" applyAlignment="1" applyProtection="1">
      <alignment/>
      <protection hidden="1"/>
    </xf>
    <xf numFmtId="0" fontId="7" fillId="2" borderId="1" xfId="0" applyFont="1" applyFill="1" applyBorder="1" applyAlignment="1" applyProtection="1">
      <alignment wrapText="1"/>
      <protection hidden="1"/>
    </xf>
    <xf numFmtId="0" fontId="7" fillId="2" borderId="1" xfId="0" applyFont="1" applyFill="1" applyBorder="1" applyAlignment="1" applyProtection="1">
      <alignment wrapText="1"/>
      <protection locked="0"/>
    </xf>
    <xf numFmtId="3" fontId="3" fillId="0" borderId="0" xfId="0" applyNumberFormat="1" applyFont="1" applyAlignment="1" applyProtection="1">
      <alignment/>
      <protection hidden="1"/>
    </xf>
    <xf numFmtId="178" fontId="3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5" fillId="0" borderId="1" xfId="0" applyFont="1" applyFill="1" applyBorder="1" applyAlignment="1" applyProtection="1">
      <alignment horizontal="right" wrapText="1"/>
      <protection locked="0"/>
    </xf>
    <xf numFmtId="182" fontId="3" fillId="0" borderId="0" xfId="0" applyNumberFormat="1" applyFont="1" applyAlignment="1" applyProtection="1">
      <alignment/>
      <protection hidden="1"/>
    </xf>
    <xf numFmtId="1" fontId="5" fillId="0" borderId="1" xfId="0" applyNumberFormat="1" applyFont="1" applyBorder="1" applyAlignment="1" applyProtection="1">
      <alignment horizontal="right" wrapText="1"/>
      <protection locked="0"/>
    </xf>
    <xf numFmtId="178" fontId="3" fillId="0" borderId="0" xfId="0" applyNumberFormat="1" applyFont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177" fontId="20" fillId="0" borderId="0" xfId="0" applyNumberFormat="1" applyFont="1" applyFill="1" applyAlignment="1" applyProtection="1">
      <alignment/>
      <protection hidden="1"/>
    </xf>
    <xf numFmtId="177" fontId="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wrapText="1"/>
      <protection locked="0"/>
    </xf>
    <xf numFmtId="3" fontId="6" fillId="2" borderId="1" xfId="0" applyNumberFormat="1" applyFont="1" applyFill="1" applyBorder="1" applyAlignment="1" applyProtection="1">
      <alignment horizontal="right" wrapText="1"/>
      <protection locked="0"/>
    </xf>
    <xf numFmtId="49" fontId="23" fillId="0" borderId="0" xfId="0" applyNumberFormat="1" applyFont="1" applyAlignment="1">
      <alignment vertical="top" wrapText="1"/>
    </xf>
    <xf numFmtId="49" fontId="16" fillId="0" borderId="0" xfId="0" applyNumberFormat="1" applyFont="1" applyAlignment="1">
      <alignment vertical="top" wrapText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vertical="top" wrapText="1"/>
      <protection hidden="1"/>
    </xf>
    <xf numFmtId="0" fontId="11" fillId="0" borderId="1" xfId="0" applyFont="1" applyFill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8" fillId="0" borderId="1" xfId="0" applyFont="1" applyFill="1" applyBorder="1" applyAlignment="1" applyProtection="1">
      <alignment horizontal="center" wrapText="1"/>
      <protection hidden="1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0" fillId="0" borderId="2" xfId="0" applyFont="1" applyBorder="1" applyAlignment="1" applyProtection="1">
      <alignment horizontal="center" vertical="top" wrapText="1"/>
      <protection hidden="1"/>
    </xf>
    <xf numFmtId="1" fontId="9" fillId="0" borderId="2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1" fontId="6" fillId="0" borderId="0" xfId="0" applyNumberFormat="1" applyFont="1" applyFill="1" applyBorder="1" applyAlignment="1" applyProtection="1">
      <alignment horizontal="right" wrapText="1"/>
      <protection locked="0"/>
    </xf>
    <xf numFmtId="49" fontId="16" fillId="0" borderId="0" xfId="0" applyNumberFormat="1" applyFont="1" applyBorder="1" applyAlignment="1">
      <alignment vertical="top" wrapText="1"/>
    </xf>
    <xf numFmtId="49" fontId="23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1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49" fontId="5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25" fillId="0" borderId="0" xfId="0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3" fontId="3" fillId="0" borderId="0" xfId="0" applyNumberFormat="1" applyFont="1" applyFill="1" applyAlignment="1" applyProtection="1">
      <alignment/>
      <protection hidden="1"/>
    </xf>
    <xf numFmtId="3" fontId="3" fillId="0" borderId="1" xfId="0" applyNumberFormat="1" applyFont="1" applyBorder="1" applyAlignment="1" applyProtection="1">
      <alignment horizontal="right" vertical="top" wrapText="1"/>
      <protection hidden="1"/>
    </xf>
    <xf numFmtId="179" fontId="3" fillId="0" borderId="0" xfId="0" applyNumberFormat="1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1" xfId="0" applyFont="1" applyBorder="1" applyAlignment="1" applyProtection="1">
      <alignment horizont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179" fontId="3" fillId="0" borderId="0" xfId="0" applyNumberFormat="1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vertical="center" wrapText="1"/>
      <protection hidden="1"/>
    </xf>
    <xf numFmtId="49" fontId="13" fillId="0" borderId="1" xfId="0" applyNumberFormat="1" applyFont="1" applyBorder="1" applyAlignment="1" applyProtection="1">
      <alignment horizontal="center" vertical="center" wrapText="1"/>
      <protection hidden="1"/>
    </xf>
    <xf numFmtId="3" fontId="26" fillId="0" borderId="1" xfId="0" applyNumberFormat="1" applyFont="1" applyBorder="1" applyAlignment="1" applyProtection="1">
      <alignment vertical="center" wrapText="1"/>
      <protection hidden="1"/>
    </xf>
    <xf numFmtId="0" fontId="26" fillId="0" borderId="1" xfId="0" applyFont="1" applyBorder="1" applyAlignment="1" applyProtection="1">
      <alignment vertical="center" wrapText="1"/>
      <protection hidden="1"/>
    </xf>
    <xf numFmtId="0" fontId="12" fillId="0" borderId="1" xfId="0" applyFont="1" applyBorder="1" applyAlignment="1" applyProtection="1">
      <alignment vertical="center" wrapText="1"/>
      <protection hidden="1"/>
    </xf>
    <xf numFmtId="49" fontId="26" fillId="0" borderId="1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horizontal="center" vertical="center" wrapText="1"/>
      <protection hidden="1"/>
    </xf>
    <xf numFmtId="3" fontId="26" fillId="0" borderId="0" xfId="0" applyNumberFormat="1" applyFont="1" applyBorder="1" applyAlignment="1" applyProtection="1">
      <alignment vertical="center" wrapText="1"/>
      <protection hidden="1"/>
    </xf>
    <xf numFmtId="0" fontId="13" fillId="0" borderId="1" xfId="0" applyFont="1" applyBorder="1" applyAlignment="1" applyProtection="1">
      <alignment vertical="top" wrapText="1"/>
      <protection hidden="1"/>
    </xf>
    <xf numFmtId="0" fontId="13" fillId="0" borderId="1" xfId="0" applyFont="1" applyBorder="1" applyAlignment="1" applyProtection="1">
      <alignment horizontal="center" wrapText="1"/>
      <protection hidden="1"/>
    </xf>
    <xf numFmtId="3" fontId="26" fillId="0" borderId="1" xfId="0" applyNumberFormat="1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vertical="top" wrapText="1"/>
      <protection hidden="1"/>
    </xf>
    <xf numFmtId="0" fontId="26" fillId="0" borderId="0" xfId="0" applyFont="1" applyBorder="1" applyAlignment="1" applyProtection="1">
      <alignment/>
      <protection hidden="1"/>
    </xf>
    <xf numFmtId="3" fontId="27" fillId="0" borderId="0" xfId="0" applyNumberFormat="1" applyFont="1" applyBorder="1" applyAlignment="1" applyProtection="1">
      <alignment/>
      <protection hidden="1"/>
    </xf>
    <xf numFmtId="0" fontId="26" fillId="0" borderId="1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vertical="justify" wrapText="1"/>
      <protection hidden="1"/>
    </xf>
    <xf numFmtId="0" fontId="3" fillId="0" borderId="0" xfId="0" applyFont="1" applyAlignment="1" applyProtection="1">
      <alignment vertical="justify"/>
      <protection hidden="1"/>
    </xf>
    <xf numFmtId="0" fontId="20" fillId="0" borderId="0" xfId="0" applyFont="1" applyFill="1" applyAlignment="1" applyProtection="1">
      <alignment/>
      <protection hidden="1"/>
    </xf>
    <xf numFmtId="178" fontId="20" fillId="0" borderId="0" xfId="0" applyNumberFormat="1" applyFont="1" applyFill="1" applyAlignment="1" applyProtection="1">
      <alignment/>
      <protection hidden="1"/>
    </xf>
    <xf numFmtId="0" fontId="18" fillId="0" borderId="0" xfId="0" applyFont="1" applyAlignment="1" applyProtection="1">
      <alignment vertical="justify" wrapText="1"/>
      <protection hidden="1"/>
    </xf>
    <xf numFmtId="0" fontId="15" fillId="0" borderId="0" xfId="0" applyFont="1" applyAlignment="1" applyProtection="1">
      <alignment vertical="justify" wrapText="1"/>
      <protection hidden="1"/>
    </xf>
    <xf numFmtId="0" fontId="15" fillId="0" borderId="0" xfId="0" applyFont="1" applyFill="1" applyAlignment="1" applyProtection="1">
      <alignment/>
      <protection hidden="1"/>
    </xf>
    <xf numFmtId="0" fontId="9" fillId="0" borderId="1" xfId="0" applyFont="1" applyBorder="1" applyAlignment="1" applyProtection="1">
      <alignment vertical="justify" wrapText="1"/>
      <protection hidden="1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49" fontId="9" fillId="0" borderId="1" xfId="0" applyNumberFormat="1" applyFont="1" applyBorder="1" applyAlignment="1" applyProtection="1">
      <alignment horizontal="center" vertical="top" wrapText="1"/>
      <protection hidden="1"/>
    </xf>
    <xf numFmtId="0" fontId="9" fillId="0" borderId="1" xfId="0" applyFont="1" applyBorder="1" applyAlignment="1" applyProtection="1">
      <alignment horizontal="left" vertical="justify" wrapText="1"/>
      <protection hidden="1"/>
    </xf>
    <xf numFmtId="0" fontId="8" fillId="0" borderId="1" xfId="0" applyFont="1" applyBorder="1" applyAlignment="1" applyProtection="1">
      <alignment vertical="justify" wrapText="1"/>
      <protection hidden="1"/>
    </xf>
    <xf numFmtId="0" fontId="17" fillId="0" borderId="1" xfId="0" applyFont="1" applyBorder="1" applyAlignment="1" applyProtection="1">
      <alignment horizontal="center" vertical="justify" wrapText="1"/>
      <protection hidden="1"/>
    </xf>
    <xf numFmtId="0" fontId="17" fillId="0" borderId="1" xfId="0" applyFont="1" applyBorder="1" applyAlignment="1" applyProtection="1">
      <alignment horizontal="center" vertical="top" wrapText="1"/>
      <protection hidden="1"/>
    </xf>
    <xf numFmtId="0" fontId="17" fillId="2" borderId="1" xfId="0" applyFont="1" applyFill="1" applyBorder="1" applyAlignment="1" applyProtection="1">
      <alignment vertical="justify" wrapText="1"/>
      <protection hidden="1"/>
    </xf>
    <xf numFmtId="0" fontId="17" fillId="0" borderId="1" xfId="0" applyFont="1" applyBorder="1" applyAlignment="1" applyProtection="1">
      <alignment vertical="justify" wrapText="1"/>
      <protection hidden="1"/>
    </xf>
    <xf numFmtId="0" fontId="17" fillId="0" borderId="0" xfId="0" applyFont="1" applyBorder="1" applyAlignment="1" applyProtection="1">
      <alignment vertical="justify" wrapText="1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9" fillId="0" borderId="0" xfId="0" applyFont="1" applyAlignment="1" applyProtection="1">
      <alignment/>
      <protection hidden="1"/>
    </xf>
    <xf numFmtId="3" fontId="3" fillId="2" borderId="1" xfId="0" applyNumberFormat="1" applyFont="1" applyFill="1" applyBorder="1" applyAlignment="1" applyProtection="1">
      <alignment horizontal="right" vertical="top" wrapText="1"/>
      <protection hidden="1"/>
    </xf>
    <xf numFmtId="3" fontId="3" fillId="2" borderId="1" xfId="0" applyNumberFormat="1" applyFont="1" applyFill="1" applyBorder="1" applyAlignment="1" applyProtection="1">
      <alignment horizontal="right" wrapText="1"/>
      <protection hidden="1"/>
    </xf>
    <xf numFmtId="179" fontId="3" fillId="0" borderId="0" xfId="0" applyNumberFormat="1" applyFont="1" applyBorder="1" applyAlignment="1" applyProtection="1">
      <alignment horizontal="right" vertical="top" wrapText="1"/>
      <protection hidden="1"/>
    </xf>
    <xf numFmtId="179" fontId="3" fillId="0" borderId="0" xfId="0" applyNumberFormat="1" applyFont="1" applyFill="1" applyBorder="1" applyAlignment="1" applyProtection="1">
      <alignment horizontal="right" vertical="top" wrapText="1"/>
      <protection hidden="1"/>
    </xf>
    <xf numFmtId="0" fontId="3" fillId="0" borderId="0" xfId="0" applyFont="1" applyFill="1" applyAlignment="1" applyProtection="1">
      <alignment vertical="justify"/>
      <protection hidden="1"/>
    </xf>
    <xf numFmtId="179" fontId="20" fillId="0" borderId="0" xfId="0" applyNumberFormat="1" applyFont="1" applyFill="1" applyAlignment="1" applyProtection="1">
      <alignment/>
      <protection hidden="1"/>
    </xf>
    <xf numFmtId="0" fontId="18" fillId="0" borderId="0" xfId="0" applyFont="1" applyAlignment="1" applyProtection="1">
      <alignment vertical="justify"/>
      <protection hidden="1"/>
    </xf>
    <xf numFmtId="179" fontId="18" fillId="0" borderId="0" xfId="0" applyNumberFormat="1" applyFont="1" applyAlignment="1" applyProtection="1">
      <alignment/>
      <protection hidden="1"/>
    </xf>
    <xf numFmtId="3" fontId="18" fillId="0" borderId="0" xfId="0" applyNumberFormat="1" applyFont="1" applyAlignment="1" applyProtection="1">
      <alignment/>
      <protection hidden="1"/>
    </xf>
    <xf numFmtId="3" fontId="15" fillId="0" borderId="0" xfId="0" applyNumberFormat="1" applyFont="1" applyAlignment="1" applyProtection="1">
      <alignment/>
      <protection hidden="1"/>
    </xf>
    <xf numFmtId="0" fontId="29" fillId="0" borderId="0" xfId="0" applyFont="1" applyFill="1" applyAlignment="1" applyProtection="1">
      <alignment/>
      <protection hidden="1"/>
    </xf>
    <xf numFmtId="0" fontId="28" fillId="0" borderId="1" xfId="0" applyFont="1" applyBorder="1" applyAlignment="1" applyProtection="1">
      <alignment horizontal="center" vertical="center" wrapText="1"/>
      <protection hidden="1"/>
    </xf>
    <xf numFmtId="49" fontId="5" fillId="2" borderId="1" xfId="0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 wrapText="1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8" fontId="30" fillId="0" borderId="0" xfId="0" applyNumberFormat="1" applyFont="1" applyFill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78" fontId="5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9" fillId="2" borderId="2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1" fontId="9" fillId="2" borderId="1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textRotation="90" wrapText="1"/>
    </xf>
    <xf numFmtId="49" fontId="6" fillId="0" borderId="0" xfId="18" applyNumberFormat="1" applyFont="1" applyAlignment="1">
      <alignment horizontal="center"/>
      <protection/>
    </xf>
    <xf numFmtId="49" fontId="5" fillId="0" borderId="0" xfId="18" applyNumberFormat="1" applyFont="1">
      <alignment/>
      <protection/>
    </xf>
    <xf numFmtId="49" fontId="9" fillId="0" borderId="0" xfId="18" applyNumberFormat="1" applyFont="1" applyAlignment="1">
      <alignment vertical="center"/>
      <protection/>
    </xf>
    <xf numFmtId="49" fontId="9" fillId="0" borderId="4" xfId="18" applyNumberFormat="1" applyFont="1" applyBorder="1" applyAlignment="1">
      <alignment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49" fontId="5" fillId="0" borderId="0" xfId="18" applyNumberFormat="1" applyFont="1" applyBorder="1" applyAlignment="1">
      <alignment vertical="center" wrapText="1"/>
      <protection/>
    </xf>
    <xf numFmtId="49" fontId="5" fillId="0" borderId="0" xfId="18" applyNumberFormat="1" applyFont="1" applyBorder="1" applyAlignment="1">
      <alignment horizontal="center" vertical="center" wrapText="1"/>
      <protection/>
    </xf>
    <xf numFmtId="49" fontId="6" fillId="0" borderId="5" xfId="18" applyNumberFormat="1" applyFont="1" applyBorder="1" applyAlignment="1">
      <alignment horizontal="center"/>
      <protection/>
    </xf>
    <xf numFmtId="49" fontId="9" fillId="0" borderId="0" xfId="18" applyNumberFormat="1" applyFont="1" applyAlignment="1">
      <alignment wrapText="1"/>
      <protection/>
    </xf>
    <xf numFmtId="49" fontId="9" fillId="0" borderId="0" xfId="18" applyNumberFormat="1" applyFont="1" applyAlignment="1">
      <alignment horizontal="center" wrapText="1"/>
      <protection/>
    </xf>
    <xf numFmtId="49" fontId="9" fillId="0" borderId="0" xfId="18" applyNumberFormat="1" applyFont="1" applyAlignment="1">
      <alignment/>
      <protection/>
    </xf>
    <xf numFmtId="49" fontId="9" fillId="0" borderId="0" xfId="18" applyNumberFormat="1" applyFont="1">
      <alignment/>
      <protection/>
    </xf>
    <xf numFmtId="49" fontId="9" fillId="0" borderId="0" xfId="18" applyNumberFormat="1" applyFont="1" applyBorder="1" applyAlignment="1">
      <alignment horizontal="center"/>
      <protection/>
    </xf>
    <xf numFmtId="49" fontId="9" fillId="0" borderId="6" xfId="18" applyNumberFormat="1" applyFont="1" applyBorder="1" applyAlignment="1">
      <alignment wrapText="1"/>
      <protection/>
    </xf>
    <xf numFmtId="49" fontId="5" fillId="0" borderId="0" xfId="18" applyNumberFormat="1" applyFont="1" applyFill="1">
      <alignment/>
      <protection/>
    </xf>
    <xf numFmtId="49" fontId="5" fillId="0" borderId="4" xfId="18" applyNumberFormat="1" applyFont="1" applyBorder="1" applyAlignment="1">
      <alignment horizontal="center" vertical="center" wrapText="1"/>
      <protection/>
    </xf>
    <xf numFmtId="49" fontId="5" fillId="0" borderId="0" xfId="18" applyNumberFormat="1" applyFont="1" applyBorder="1">
      <alignment/>
      <protection/>
    </xf>
    <xf numFmtId="49" fontId="5" fillId="0" borderId="0" xfId="18" applyNumberFormat="1" applyFont="1" applyBorder="1" applyAlignment="1">
      <alignment horizontal="center" vertical="center"/>
      <protection/>
    </xf>
    <xf numFmtId="49" fontId="6" fillId="0" borderId="0" xfId="18" applyNumberFormat="1" applyFont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1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9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1" fontId="9" fillId="0" borderId="1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right" wrapText="1"/>
      <protection hidden="1"/>
    </xf>
    <xf numFmtId="0" fontId="25" fillId="0" borderId="5" xfId="0" applyFont="1" applyBorder="1" applyAlignment="1" applyProtection="1">
      <alignment horizontal="right" wrapText="1"/>
      <protection hidden="1"/>
    </xf>
    <xf numFmtId="0" fontId="25" fillId="0" borderId="0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2" borderId="1" xfId="0" applyFont="1" applyFill="1" applyBorder="1" applyAlignment="1">
      <alignment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26" fillId="0" borderId="1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25" fillId="2" borderId="1" xfId="0" applyFont="1" applyFill="1" applyBorder="1" applyAlignment="1" applyProtection="1">
      <alignment horizontal="center" wrapText="1"/>
      <protection hidden="1"/>
    </xf>
    <xf numFmtId="0" fontId="25" fillId="2" borderId="1" xfId="0" applyFont="1" applyFill="1" applyBorder="1" applyAlignment="1" applyProtection="1">
      <alignment horizontal="center" vertical="top" wrapText="1"/>
      <protection hidden="1"/>
    </xf>
    <xf numFmtId="0" fontId="24" fillId="2" borderId="1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6" fillId="0" borderId="7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26" fillId="0" borderId="9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Border="1" applyAlignment="1">
      <alignment vertical="center" wrapText="1"/>
      <protection/>
    </xf>
    <xf numFmtId="49" fontId="9" fillId="0" borderId="0" xfId="18" applyNumberFormat="1" applyFont="1" applyAlignment="1">
      <alignment wrapText="1"/>
      <protection/>
    </xf>
    <xf numFmtId="3" fontId="9" fillId="0" borderId="6" xfId="18" applyNumberFormat="1" applyFont="1" applyBorder="1" applyAlignment="1">
      <alignment horizontal="center"/>
      <protection/>
    </xf>
    <xf numFmtId="0" fontId="9" fillId="0" borderId="6" xfId="18" applyNumberFormat="1" applyFont="1" applyBorder="1" applyAlignment="1">
      <alignment horizontal="center"/>
      <protection/>
    </xf>
    <xf numFmtId="49" fontId="9" fillId="0" borderId="0" xfId="18" applyNumberFormat="1" applyFont="1" applyBorder="1" applyAlignment="1">
      <alignment horizontal="center"/>
      <protection/>
    </xf>
    <xf numFmtId="1" fontId="9" fillId="0" borderId="1" xfId="18" applyNumberFormat="1" applyFont="1" applyBorder="1" applyAlignment="1">
      <alignment horizontal="center" vertical="center" wrapText="1"/>
      <protection/>
    </xf>
    <xf numFmtId="0" fontId="9" fillId="0" borderId="1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Alignment="1">
      <alignment horizontal="center" wrapText="1"/>
      <protection/>
    </xf>
    <xf numFmtId="49" fontId="9" fillId="0" borderId="0" xfId="18" applyNumberFormat="1" applyFont="1">
      <alignment/>
      <protection/>
    </xf>
    <xf numFmtId="49" fontId="17" fillId="0" borderId="0" xfId="18" applyNumberFormat="1" applyFont="1" applyAlignment="1">
      <alignment horizontal="center"/>
      <protection/>
    </xf>
    <xf numFmtId="49" fontId="9" fillId="0" borderId="4" xfId="18" applyNumberFormat="1" applyFont="1" applyBorder="1" applyAlignment="1">
      <alignment horizontal="center" vertical="center" wrapText="1"/>
      <protection/>
    </xf>
    <xf numFmtId="49" fontId="9" fillId="0" borderId="12" xfId="18" applyNumberFormat="1" applyFont="1" applyBorder="1" applyAlignment="1">
      <alignment horizontal="center" vertical="center" wrapText="1"/>
      <protection/>
    </xf>
    <xf numFmtId="49" fontId="9" fillId="0" borderId="6" xfId="18" applyNumberFormat="1" applyFont="1" applyBorder="1" applyAlignment="1">
      <alignment horizontal="center" vertical="center" wrapText="1"/>
      <protection/>
    </xf>
    <xf numFmtId="49" fontId="9" fillId="0" borderId="13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Alignment="1">
      <alignment horizontal="center" vertical="center" wrapText="1"/>
      <protection/>
    </xf>
    <xf numFmtId="49" fontId="9" fillId="0" borderId="7" xfId="18" applyNumberFormat="1" applyFont="1" applyBorder="1" applyAlignment="1">
      <alignment wrapText="1"/>
      <protection/>
    </xf>
    <xf numFmtId="49" fontId="9" fillId="0" borderId="8" xfId="18" applyNumberFormat="1" applyFont="1" applyBorder="1" applyAlignment="1">
      <alignment wrapText="1"/>
      <protection/>
    </xf>
    <xf numFmtId="49" fontId="9" fillId="0" borderId="9" xfId="18" applyNumberFormat="1" applyFont="1" applyBorder="1" applyAlignment="1">
      <alignment wrapText="1"/>
      <protection/>
    </xf>
    <xf numFmtId="49" fontId="9" fillId="0" borderId="11" xfId="18" applyNumberFormat="1" applyFont="1" applyBorder="1" applyAlignment="1">
      <alignment horizontal="center" vertical="center" wrapText="1"/>
      <protection/>
    </xf>
    <xf numFmtId="49" fontId="9" fillId="0" borderId="10" xfId="18" applyNumberFormat="1" applyFont="1" applyBorder="1" applyAlignment="1">
      <alignment horizontal="center" vertical="center" wrapText="1"/>
      <protection/>
    </xf>
    <xf numFmtId="49" fontId="17" fillId="0" borderId="11" xfId="18" applyNumberFormat="1" applyFont="1" applyBorder="1" applyAlignment="1">
      <alignment wrapText="1"/>
      <protection/>
    </xf>
    <xf numFmtId="49" fontId="17" fillId="0" borderId="4" xfId="18" applyNumberFormat="1" applyFont="1" applyBorder="1" applyAlignment="1">
      <alignment wrapText="1"/>
      <protection/>
    </xf>
    <xf numFmtId="49" fontId="17" fillId="0" borderId="12" xfId="18" applyNumberFormat="1" applyFont="1" applyBorder="1" applyAlignment="1">
      <alignment wrapText="1"/>
      <protection/>
    </xf>
    <xf numFmtId="49" fontId="9" fillId="0" borderId="14" xfId="18" applyNumberFormat="1" applyFont="1" applyBorder="1" applyAlignment="1">
      <alignment wrapText="1"/>
      <protection/>
    </xf>
    <xf numFmtId="49" fontId="9" fillId="0" borderId="0" xfId="18" applyNumberFormat="1" applyFont="1" applyBorder="1" applyAlignment="1">
      <alignment wrapText="1"/>
      <protection/>
    </xf>
    <xf numFmtId="49" fontId="9" fillId="0" borderId="5" xfId="18" applyNumberFormat="1" applyFont="1" applyBorder="1" applyAlignment="1">
      <alignment wrapText="1"/>
      <protection/>
    </xf>
    <xf numFmtId="49" fontId="9" fillId="0" borderId="7" xfId="18" applyNumberFormat="1" applyFont="1" applyBorder="1" applyAlignment="1">
      <alignment horizontal="center" wrapText="1"/>
      <protection/>
    </xf>
    <xf numFmtId="49" fontId="9" fillId="0" borderId="8" xfId="18" applyNumberFormat="1" applyFont="1" applyBorder="1" applyAlignment="1">
      <alignment horizontal="center" wrapText="1"/>
      <protection/>
    </xf>
    <xf numFmtId="49" fontId="9" fillId="0" borderId="9" xfId="18" applyNumberFormat="1" applyFont="1" applyBorder="1" applyAlignment="1">
      <alignment horizontal="center" wrapText="1"/>
      <protection/>
    </xf>
    <xf numFmtId="49" fontId="9" fillId="0" borderId="1" xfId="18" applyNumberFormat="1" applyFont="1" applyBorder="1" applyAlignment="1">
      <alignment wrapText="1"/>
      <protection/>
    </xf>
    <xf numFmtId="0" fontId="9" fillId="0" borderId="11" xfId="18" applyNumberFormat="1" applyFont="1" applyBorder="1" applyAlignment="1">
      <alignment horizontal="center" wrapText="1"/>
      <protection/>
    </xf>
    <xf numFmtId="0" fontId="9" fillId="0" borderId="4" xfId="18" applyNumberFormat="1" applyFont="1" applyBorder="1" applyAlignment="1">
      <alignment horizontal="center" wrapText="1"/>
      <protection/>
    </xf>
    <xf numFmtId="0" fontId="9" fillId="0" borderId="12" xfId="18" applyNumberFormat="1" applyFont="1" applyBorder="1" applyAlignment="1">
      <alignment horizontal="center" wrapText="1"/>
      <protection/>
    </xf>
    <xf numFmtId="0" fontId="9" fillId="0" borderId="10" xfId="18" applyNumberFormat="1" applyFont="1" applyBorder="1" applyAlignment="1">
      <alignment horizontal="center" wrapText="1"/>
      <protection/>
    </xf>
    <xf numFmtId="0" fontId="9" fillId="0" borderId="6" xfId="18" applyNumberFormat="1" applyFont="1" applyBorder="1" applyAlignment="1">
      <alignment horizontal="center" wrapText="1"/>
      <protection/>
    </xf>
    <xf numFmtId="0" fontId="9" fillId="0" borderId="13" xfId="18" applyNumberFormat="1" applyFont="1" applyBorder="1" applyAlignment="1">
      <alignment horizontal="center" wrapText="1"/>
      <protection/>
    </xf>
    <xf numFmtId="49" fontId="9" fillId="0" borderId="2" xfId="18" applyNumberFormat="1" applyFont="1" applyBorder="1" applyAlignment="1">
      <alignment vertical="center" wrapText="1"/>
      <protection/>
    </xf>
    <xf numFmtId="49" fontId="9" fillId="0" borderId="11" xfId="18" applyNumberFormat="1" applyFont="1" applyBorder="1" applyAlignment="1">
      <alignment vertical="center" wrapText="1"/>
      <protection/>
    </xf>
    <xf numFmtId="49" fontId="9" fillId="0" borderId="4" xfId="18" applyNumberFormat="1" applyFont="1" applyBorder="1" applyAlignment="1">
      <alignment vertical="center" wrapText="1"/>
      <protection/>
    </xf>
    <xf numFmtId="49" fontId="9" fillId="0" borderId="12" xfId="18" applyNumberFormat="1" applyFont="1" applyBorder="1" applyAlignment="1">
      <alignment vertical="center" wrapText="1"/>
      <protection/>
    </xf>
    <xf numFmtId="49" fontId="9" fillId="0" borderId="3" xfId="18" applyNumberFormat="1" applyFont="1" applyBorder="1" applyAlignment="1">
      <alignment vertical="center" wrapText="1"/>
      <protection/>
    </xf>
    <xf numFmtId="49" fontId="9" fillId="0" borderId="10" xfId="18" applyNumberFormat="1" applyFont="1" applyBorder="1" applyAlignment="1">
      <alignment vertical="center" wrapText="1"/>
      <protection/>
    </xf>
    <xf numFmtId="49" fontId="9" fillId="0" borderId="6" xfId="18" applyNumberFormat="1" applyFont="1" applyBorder="1" applyAlignment="1">
      <alignment vertical="center" wrapText="1"/>
      <protection/>
    </xf>
    <xf numFmtId="49" fontId="9" fillId="0" borderId="13" xfId="18" applyNumberFormat="1" applyFont="1" applyBorder="1" applyAlignment="1">
      <alignment vertical="center" wrapText="1"/>
      <protection/>
    </xf>
    <xf numFmtId="49" fontId="9" fillId="0" borderId="7" xfId="18" applyNumberFormat="1" applyFont="1" applyBorder="1" applyAlignment="1">
      <alignment vertical="center" wrapText="1"/>
      <protection/>
    </xf>
    <xf numFmtId="49" fontId="9" fillId="0" borderId="8" xfId="18" applyNumberFormat="1" applyFont="1" applyBorder="1" applyAlignment="1">
      <alignment vertical="center" wrapText="1"/>
      <protection/>
    </xf>
    <xf numFmtId="49" fontId="9" fillId="0" borderId="9" xfId="18" applyNumberFormat="1" applyFont="1" applyBorder="1" applyAlignment="1">
      <alignment vertical="center" wrapText="1"/>
      <protection/>
    </xf>
    <xf numFmtId="49" fontId="17" fillId="0" borderId="11" xfId="18" applyNumberFormat="1" applyFont="1" applyBorder="1" applyAlignment="1">
      <alignment vertical="center" wrapText="1"/>
      <protection/>
    </xf>
    <xf numFmtId="49" fontId="17" fillId="0" borderId="4" xfId="18" applyNumberFormat="1" applyFont="1" applyBorder="1" applyAlignment="1">
      <alignment vertical="center" wrapText="1"/>
      <protection/>
    </xf>
    <xf numFmtId="49" fontId="9" fillId="0" borderId="15" xfId="18" applyNumberFormat="1" applyFont="1" applyBorder="1" applyAlignment="1">
      <alignment vertical="center" wrapText="1"/>
      <protection/>
    </xf>
    <xf numFmtId="49" fontId="9" fillId="0" borderId="11" xfId="18" applyNumberFormat="1" applyFont="1" applyBorder="1" applyAlignment="1">
      <alignment horizontal="center" wrapText="1"/>
      <protection/>
    </xf>
    <xf numFmtId="49" fontId="9" fillId="0" borderId="4" xfId="18" applyNumberFormat="1" applyFont="1" applyBorder="1" applyAlignment="1">
      <alignment horizontal="center" wrapText="1"/>
      <protection/>
    </xf>
    <xf numFmtId="49" fontId="9" fillId="0" borderId="12" xfId="18" applyNumberFormat="1" applyFont="1" applyBorder="1" applyAlignment="1">
      <alignment horizontal="center" wrapText="1"/>
      <protection/>
    </xf>
    <xf numFmtId="49" fontId="9" fillId="0" borderId="10" xfId="18" applyNumberFormat="1" applyFont="1" applyBorder="1" applyAlignment="1">
      <alignment horizontal="center" wrapText="1"/>
      <protection/>
    </xf>
    <xf numFmtId="49" fontId="9" fillId="0" borderId="6" xfId="18" applyNumberFormat="1" applyFont="1" applyBorder="1" applyAlignment="1">
      <alignment horizontal="center" wrapText="1"/>
      <protection/>
    </xf>
    <xf numFmtId="49" fontId="9" fillId="0" borderId="13" xfId="18" applyNumberFormat="1" applyFont="1" applyBorder="1" applyAlignment="1">
      <alignment horizontal="center" wrapText="1"/>
      <protection/>
    </xf>
    <xf numFmtId="49" fontId="9" fillId="0" borderId="10" xfId="18" applyNumberFormat="1" applyFont="1" applyBorder="1" applyAlignment="1">
      <alignment wrapText="1"/>
      <protection/>
    </xf>
    <xf numFmtId="49" fontId="9" fillId="0" borderId="6" xfId="18" applyNumberFormat="1" applyFont="1" applyBorder="1" applyAlignment="1">
      <alignment wrapText="1"/>
      <protection/>
    </xf>
    <xf numFmtId="49" fontId="9" fillId="0" borderId="13" xfId="18" applyNumberFormat="1" applyFont="1" applyBorder="1" applyAlignment="1">
      <alignment wrapText="1"/>
      <protection/>
    </xf>
    <xf numFmtId="49" fontId="9" fillId="0" borderId="7" xfId="18" applyNumberFormat="1" applyFont="1" applyBorder="1" applyAlignment="1">
      <alignment horizontal="center" vertical="center" wrapText="1"/>
      <protection/>
    </xf>
    <xf numFmtId="49" fontId="9" fillId="0" borderId="8" xfId="18" applyNumberFormat="1" applyFont="1" applyBorder="1" applyAlignment="1">
      <alignment horizontal="center" vertical="center" wrapText="1"/>
      <protection/>
    </xf>
    <xf numFmtId="49" fontId="9" fillId="0" borderId="9" xfId="18" applyNumberFormat="1" applyFont="1" applyBorder="1" applyAlignment="1">
      <alignment horizontal="center" vertical="center" wrapText="1"/>
      <protection/>
    </xf>
    <xf numFmtId="49" fontId="17" fillId="0" borderId="14" xfId="18" applyNumberFormat="1" applyFont="1" applyBorder="1" applyAlignment="1">
      <alignment wrapText="1"/>
      <protection/>
    </xf>
    <xf numFmtId="49" fontId="17" fillId="0" borderId="0" xfId="18" applyNumberFormat="1" applyFont="1" applyBorder="1" applyAlignment="1">
      <alignment wrapText="1"/>
      <protection/>
    </xf>
    <xf numFmtId="49" fontId="17" fillId="0" borderId="5" xfId="18" applyNumberFormat="1" applyFont="1" applyBorder="1" applyAlignment="1">
      <alignment wrapText="1"/>
      <protection/>
    </xf>
    <xf numFmtId="0" fontId="9" fillId="2" borderId="7" xfId="18" applyNumberFormat="1" applyFont="1" applyFill="1" applyBorder="1" applyAlignment="1">
      <alignment horizontal="center" vertical="center" wrapText="1"/>
      <protection/>
    </xf>
    <xf numFmtId="0" fontId="9" fillId="2" borderId="8" xfId="18" applyNumberFormat="1" applyFont="1" applyFill="1" applyBorder="1" applyAlignment="1">
      <alignment horizontal="center" vertical="center" wrapText="1"/>
      <protection/>
    </xf>
    <xf numFmtId="0" fontId="9" fillId="2" borderId="9" xfId="18" applyNumberFormat="1" applyFont="1" applyFill="1" applyBorder="1" applyAlignment="1">
      <alignment horizontal="center" vertical="center" wrapText="1"/>
      <protection/>
    </xf>
    <xf numFmtId="0" fontId="9" fillId="0" borderId="7" xfId="18" applyNumberFormat="1" applyFont="1" applyBorder="1" applyAlignment="1">
      <alignment horizontal="center" vertical="center" wrapText="1"/>
      <protection/>
    </xf>
    <xf numFmtId="0" fontId="9" fillId="0" borderId="8" xfId="18" applyNumberFormat="1" applyFont="1" applyBorder="1" applyAlignment="1">
      <alignment horizontal="center" vertical="center" wrapText="1"/>
      <protection/>
    </xf>
    <xf numFmtId="0" fontId="9" fillId="0" borderId="9" xfId="18" applyNumberFormat="1" applyFont="1" applyBorder="1" applyAlignment="1">
      <alignment horizontal="center" vertical="center" wrapText="1"/>
      <protection/>
    </xf>
    <xf numFmtId="0" fontId="9" fillId="0" borderId="11" xfId="18" applyNumberFormat="1" applyFont="1" applyBorder="1" applyAlignment="1">
      <alignment horizontal="center" vertical="center" wrapText="1"/>
      <protection/>
    </xf>
    <xf numFmtId="0" fontId="9" fillId="0" borderId="4" xfId="18" applyNumberFormat="1" applyFont="1" applyBorder="1" applyAlignment="1">
      <alignment horizontal="center" vertical="center" wrapText="1"/>
      <protection/>
    </xf>
    <xf numFmtId="0" fontId="9" fillId="0" borderId="12" xfId="18" applyNumberFormat="1" applyFont="1" applyBorder="1" applyAlignment="1">
      <alignment horizontal="center" vertical="center" wrapText="1"/>
      <protection/>
    </xf>
    <xf numFmtId="0" fontId="9" fillId="0" borderId="14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center" vertical="center" wrapText="1"/>
      <protection/>
    </xf>
    <xf numFmtId="0" fontId="9" fillId="0" borderId="5" xfId="18" applyNumberFormat="1" applyFont="1" applyBorder="1" applyAlignment="1">
      <alignment horizontal="center" vertical="center" wrapText="1"/>
      <protection/>
    </xf>
    <xf numFmtId="0" fontId="9" fillId="0" borderId="10" xfId="18" applyNumberFormat="1" applyFont="1" applyBorder="1" applyAlignment="1">
      <alignment horizontal="center" vertical="center" wrapText="1"/>
      <protection/>
    </xf>
    <xf numFmtId="0" fontId="9" fillId="0" borderId="6" xfId="18" applyNumberFormat="1" applyFont="1" applyBorder="1" applyAlignment="1">
      <alignment horizontal="center" vertical="center" wrapText="1"/>
      <protection/>
    </xf>
    <xf numFmtId="0" fontId="9" fillId="0" borderId="13" xfId="18" applyNumberFormat="1" applyFont="1" applyBorder="1" applyAlignment="1">
      <alignment horizontal="center" vertical="center" wrapText="1"/>
      <protection/>
    </xf>
    <xf numFmtId="49" fontId="9" fillId="0" borderId="14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9" fillId="0" borderId="5" xfId="18" applyNumberFormat="1" applyFont="1" applyBorder="1" applyAlignment="1">
      <alignment horizontal="center" vertical="center" wrapText="1"/>
      <protection/>
    </xf>
    <xf numFmtId="1" fontId="9" fillId="2" borderId="7" xfId="18" applyNumberFormat="1" applyFont="1" applyFill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vertical="center" wrapText="1"/>
      <protection/>
    </xf>
    <xf numFmtId="1" fontId="9" fillId="0" borderId="7" xfId="18" applyNumberFormat="1" applyFont="1" applyBorder="1" applyAlignment="1">
      <alignment horizontal="center" vertical="center" wrapText="1"/>
      <protection/>
    </xf>
    <xf numFmtId="1" fontId="9" fillId="0" borderId="11" xfId="18" applyNumberFormat="1" applyFont="1" applyBorder="1" applyAlignment="1">
      <alignment horizontal="center" vertical="center" wrapText="1"/>
      <protection/>
    </xf>
    <xf numFmtId="49" fontId="6" fillId="0" borderId="6" xfId="18" applyNumberFormat="1" applyFont="1" applyBorder="1" applyAlignment="1">
      <alignment horizontal="center"/>
      <protection/>
    </xf>
    <xf numFmtId="49" fontId="9" fillId="0" borderId="2" xfId="18" applyNumberFormat="1" applyFont="1" applyBorder="1" applyAlignment="1">
      <alignment horizontal="center" wrapText="1"/>
      <protection/>
    </xf>
    <xf numFmtId="49" fontId="9" fillId="0" borderId="2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Alignment="1">
      <alignment horizontal="center"/>
      <protection/>
    </xf>
    <xf numFmtId="0" fontId="9" fillId="0" borderId="8" xfId="18" applyNumberFormat="1" applyFont="1" applyBorder="1" applyAlignment="1">
      <alignment horizontal="center"/>
      <protection/>
    </xf>
    <xf numFmtId="0" fontId="9" fillId="0" borderId="6" xfId="18" applyNumberFormat="1" applyFont="1" applyBorder="1" applyAlignment="1">
      <alignment horizontal="center" vertical="center"/>
      <protection/>
    </xf>
    <xf numFmtId="49" fontId="9" fillId="0" borderId="3" xfId="18" applyNumberFormat="1" applyFont="1" applyBorder="1" applyAlignment="1">
      <alignment horizontal="center" vertical="center" wrapText="1"/>
      <protection/>
    </xf>
    <xf numFmtId="0" fontId="9" fillId="0" borderId="3" xfId="18" applyNumberFormat="1" applyFont="1" applyBorder="1" applyAlignment="1">
      <alignment horizontal="center" vertical="center" wrapText="1"/>
      <protection/>
    </xf>
    <xf numFmtId="1" fontId="9" fillId="0" borderId="3" xfId="18" applyNumberFormat="1" applyFont="1" applyBorder="1" applyAlignment="1">
      <alignment horizontal="center" vertical="center" wrapText="1"/>
      <protection/>
    </xf>
    <xf numFmtId="1" fontId="9" fillId="0" borderId="2" xfId="18" applyNumberFormat="1" applyFont="1" applyBorder="1" applyAlignment="1">
      <alignment horizontal="center" vertical="center" wrapText="1"/>
      <protection/>
    </xf>
    <xf numFmtId="0" fontId="9" fillId="0" borderId="2" xfId="18" applyNumberFormat="1" applyFont="1" applyBorder="1" applyAlignment="1">
      <alignment horizontal="center" vertical="center" wrapText="1"/>
      <protection/>
    </xf>
    <xf numFmtId="1" fontId="9" fillId="0" borderId="11" xfId="18" applyNumberFormat="1" applyFont="1" applyBorder="1" applyAlignment="1">
      <alignment horizontal="center" wrapText="1"/>
      <protection/>
    </xf>
    <xf numFmtId="1" fontId="9" fillId="2" borderId="1" xfId="18" applyNumberFormat="1" applyFont="1" applyFill="1" applyBorder="1" applyAlignment="1">
      <alignment horizontal="center" vertical="center" wrapText="1"/>
      <protection/>
    </xf>
    <xf numFmtId="0" fontId="9" fillId="2" borderId="1" xfId="18" applyNumberFormat="1" applyFont="1" applyFill="1" applyBorder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/>
      <protection/>
    </xf>
    <xf numFmtId="3" fontId="9" fillId="0" borderId="3" xfId="18" applyNumberFormat="1" applyFont="1" applyBorder="1" applyAlignment="1">
      <alignment horizontal="center" vertical="center" wrapText="1"/>
      <protection/>
    </xf>
    <xf numFmtId="49" fontId="9" fillId="0" borderId="14" xfId="18" applyNumberFormat="1" applyFont="1" applyBorder="1" applyAlignment="1">
      <alignment horizontal="center" wrapText="1"/>
      <protection/>
    </xf>
    <xf numFmtId="49" fontId="9" fillId="0" borderId="0" xfId="18" applyNumberFormat="1" applyFont="1" applyBorder="1" applyAlignment="1">
      <alignment horizontal="center" wrapText="1"/>
      <protection/>
    </xf>
    <xf numFmtId="49" fontId="9" fillId="0" borderId="5" xfId="18" applyNumberFormat="1" applyFont="1" applyBorder="1" applyAlignment="1">
      <alignment horizontal="center" wrapText="1"/>
      <protection/>
    </xf>
    <xf numFmtId="0" fontId="9" fillId="0" borderId="14" xfId="18" applyNumberFormat="1" applyFont="1" applyBorder="1" applyAlignment="1">
      <alignment horizontal="center" wrapText="1"/>
      <protection/>
    </xf>
    <xf numFmtId="0" fontId="9" fillId="0" borderId="0" xfId="18" applyNumberFormat="1" applyFont="1" applyBorder="1" applyAlignment="1">
      <alignment horizontal="center" wrapText="1"/>
      <protection/>
    </xf>
    <xf numFmtId="0" fontId="9" fillId="0" borderId="5" xfId="18" applyNumberFormat="1" applyFont="1" applyBorder="1" applyAlignment="1">
      <alignment horizontal="center" wrapText="1"/>
      <protection/>
    </xf>
    <xf numFmtId="49" fontId="6" fillId="0" borderId="0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 wrapText="1"/>
      <protection/>
    </xf>
    <xf numFmtId="0" fontId="9" fillId="0" borderId="1" xfId="18" applyNumberFormat="1" applyFont="1" applyBorder="1" applyAlignment="1">
      <alignment horizontal="center" vertical="center"/>
      <protection/>
    </xf>
    <xf numFmtId="49" fontId="9" fillId="0" borderId="2" xfId="18" applyNumberFormat="1" applyFont="1" applyBorder="1" applyAlignment="1">
      <alignment wrapText="1"/>
      <protection/>
    </xf>
    <xf numFmtId="49" fontId="9" fillId="0" borderId="10" xfId="18" applyNumberFormat="1" applyFont="1" applyBorder="1">
      <alignment/>
      <protection/>
    </xf>
    <xf numFmtId="49" fontId="9" fillId="0" borderId="6" xfId="18" applyNumberFormat="1" applyFont="1" applyBorder="1">
      <alignment/>
      <protection/>
    </xf>
    <xf numFmtId="49" fontId="9" fillId="0" borderId="13" xfId="18" applyNumberFormat="1" applyFont="1" applyBorder="1">
      <alignment/>
      <protection/>
    </xf>
    <xf numFmtId="49" fontId="9" fillId="0" borderId="11" xfId="18" applyNumberFormat="1" applyFont="1" applyBorder="1" applyAlignment="1">
      <alignment wrapText="1"/>
      <protection/>
    </xf>
    <xf numFmtId="49" fontId="9" fillId="0" borderId="4" xfId="18" applyNumberFormat="1" applyFont="1" applyBorder="1" applyAlignment="1">
      <alignment wrapText="1"/>
      <protection/>
    </xf>
    <xf numFmtId="49" fontId="9" fillId="0" borderId="12" xfId="18" applyNumberFormat="1" applyFont="1" applyBorder="1" applyAlignment="1">
      <alignment wrapText="1"/>
      <protection/>
    </xf>
    <xf numFmtId="49" fontId="5" fillId="0" borderId="1" xfId="18" applyNumberFormat="1" applyFont="1" applyBorder="1" applyAlignment="1">
      <alignment horizontal="center" wrapText="1"/>
      <protection/>
    </xf>
    <xf numFmtId="3" fontId="9" fillId="0" borderId="1" xfId="18" applyNumberFormat="1" applyFont="1" applyBorder="1" applyAlignment="1">
      <alignment horizontal="center" vertical="center" wrapText="1"/>
      <protection/>
    </xf>
    <xf numFmtId="49" fontId="5" fillId="0" borderId="2" xfId="18" applyNumberFormat="1" applyFont="1" applyBorder="1" applyAlignment="1">
      <alignment horizontal="center" wrapText="1"/>
      <protection/>
    </xf>
    <xf numFmtId="49" fontId="9" fillId="0" borderId="3" xfId="18" applyNumberFormat="1" applyFont="1" applyBorder="1" applyAlignment="1">
      <alignment wrapText="1"/>
      <protection/>
    </xf>
    <xf numFmtId="3" fontId="9" fillId="2" borderId="7" xfId="18" applyNumberFormat="1" applyFont="1" applyFill="1" applyBorder="1" applyAlignment="1">
      <alignment horizontal="center" vertical="center" wrapText="1"/>
      <protection/>
    </xf>
    <xf numFmtId="3" fontId="9" fillId="2" borderId="8" xfId="18" applyNumberFormat="1" applyFont="1" applyFill="1" applyBorder="1" applyAlignment="1">
      <alignment horizontal="center" vertical="center" wrapText="1"/>
      <protection/>
    </xf>
    <xf numFmtId="3" fontId="9" fillId="2" borderId="9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18" applyNumberFormat="1" applyFont="1" applyBorder="1" applyAlignment="1">
      <alignment horizontal="center" vertical="center" wrapTex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49" fontId="5" fillId="0" borderId="1" xfId="18" applyNumberFormat="1" applyFont="1" applyBorder="1" applyAlignment="1">
      <alignment wrapText="1"/>
      <protection/>
    </xf>
    <xf numFmtId="0" fontId="5" fillId="0" borderId="11" xfId="18" applyNumberFormat="1" applyFont="1" applyBorder="1" applyAlignment="1">
      <alignment horizontal="center" wrapText="1"/>
      <protection/>
    </xf>
    <xf numFmtId="0" fontId="5" fillId="0" borderId="4" xfId="18" applyNumberFormat="1" applyFont="1" applyBorder="1" applyAlignment="1">
      <alignment horizontal="center" wrapText="1"/>
      <protection/>
    </xf>
    <xf numFmtId="0" fontId="5" fillId="0" borderId="12" xfId="18" applyNumberFormat="1" applyFont="1" applyBorder="1" applyAlignment="1">
      <alignment horizontal="center" wrapText="1"/>
      <protection/>
    </xf>
    <xf numFmtId="0" fontId="5" fillId="0" borderId="10" xfId="18" applyNumberFormat="1" applyFont="1" applyBorder="1" applyAlignment="1">
      <alignment horizontal="center" wrapText="1"/>
      <protection/>
    </xf>
    <xf numFmtId="0" fontId="5" fillId="0" borderId="6" xfId="18" applyNumberFormat="1" applyFont="1" applyBorder="1" applyAlignment="1">
      <alignment horizontal="center" wrapText="1"/>
      <protection/>
    </xf>
    <xf numFmtId="0" fontId="5" fillId="0" borderId="13" xfId="18" applyNumberFormat="1" applyFont="1" applyBorder="1" applyAlignment="1">
      <alignment horizontal="center" wrapText="1"/>
      <protection/>
    </xf>
    <xf numFmtId="49" fontId="5" fillId="0" borderId="11" xfId="18" applyNumberFormat="1" applyFont="1" applyBorder="1" applyAlignment="1">
      <alignment horizontal="center" wrapText="1"/>
      <protection/>
    </xf>
    <xf numFmtId="49" fontId="5" fillId="0" borderId="4" xfId="18" applyNumberFormat="1" applyFont="1" applyBorder="1" applyAlignment="1">
      <alignment horizontal="center" wrapText="1"/>
      <protection/>
    </xf>
    <xf numFmtId="49" fontId="5" fillId="0" borderId="12" xfId="18" applyNumberFormat="1" applyFont="1" applyBorder="1" applyAlignment="1">
      <alignment horizontal="center" wrapText="1"/>
      <protection/>
    </xf>
    <xf numFmtId="49" fontId="5" fillId="0" borderId="10" xfId="18" applyNumberFormat="1" applyFont="1" applyBorder="1" applyAlignment="1">
      <alignment horizontal="center" wrapText="1"/>
      <protection/>
    </xf>
    <xf numFmtId="49" fontId="5" fillId="0" borderId="6" xfId="18" applyNumberFormat="1" applyFont="1" applyBorder="1" applyAlignment="1">
      <alignment horizontal="center" wrapText="1"/>
      <protection/>
    </xf>
    <xf numFmtId="49" fontId="5" fillId="0" borderId="13" xfId="18" applyNumberFormat="1" applyFont="1" applyBorder="1" applyAlignment="1">
      <alignment horizontal="center" wrapText="1"/>
      <protection/>
    </xf>
    <xf numFmtId="49" fontId="5" fillId="0" borderId="2" xfId="18" applyNumberFormat="1" applyFont="1" applyBorder="1" applyAlignment="1">
      <alignment wrapText="1"/>
      <protection/>
    </xf>
    <xf numFmtId="49" fontId="5" fillId="0" borderId="11" xfId="18" applyNumberFormat="1" applyFont="1" applyBorder="1" applyAlignment="1">
      <alignment wrapText="1"/>
      <protection/>
    </xf>
    <xf numFmtId="49" fontId="5" fillId="0" borderId="4" xfId="18" applyNumberFormat="1" applyFont="1" applyBorder="1" applyAlignment="1">
      <alignment wrapText="1"/>
      <protection/>
    </xf>
    <xf numFmtId="49" fontId="5" fillId="0" borderId="12" xfId="18" applyNumberFormat="1" applyFont="1" applyBorder="1" applyAlignment="1">
      <alignment wrapText="1"/>
      <protection/>
    </xf>
    <xf numFmtId="49" fontId="5" fillId="0" borderId="10" xfId="18" applyNumberFormat="1" applyFont="1" applyBorder="1" applyAlignment="1">
      <alignment wrapText="1"/>
      <protection/>
    </xf>
    <xf numFmtId="49" fontId="5" fillId="0" borderId="6" xfId="18" applyNumberFormat="1" applyFont="1" applyBorder="1" applyAlignment="1">
      <alignment wrapText="1"/>
      <protection/>
    </xf>
    <xf numFmtId="49" fontId="5" fillId="0" borderId="13" xfId="18" applyNumberFormat="1" applyFont="1" applyBorder="1" applyAlignment="1">
      <alignment wrapText="1"/>
      <protection/>
    </xf>
    <xf numFmtId="49" fontId="5" fillId="0" borderId="3" xfId="18" applyNumberFormat="1" applyFont="1" applyBorder="1" applyAlignment="1">
      <alignment wrapText="1"/>
      <protection/>
    </xf>
    <xf numFmtId="3" fontId="5" fillId="0" borderId="1" xfId="18" applyNumberFormat="1" applyFont="1" applyBorder="1" applyAlignment="1">
      <alignment horizontal="center" vertical="center" wrapText="1"/>
      <protection/>
    </xf>
    <xf numFmtId="49" fontId="5" fillId="0" borderId="15" xfId="18" applyNumberFormat="1" applyFont="1" applyBorder="1" applyAlignment="1">
      <alignment wrapText="1"/>
      <protection/>
    </xf>
    <xf numFmtId="49" fontId="9" fillId="0" borderId="1" xfId="0" applyNumberFormat="1" applyFont="1" applyBorder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130"/>
  <sheetViews>
    <sheetView showZeros="0" tabSelected="1" zoomScaleSheetLayoutView="100" workbookViewId="0" topLeftCell="A1">
      <selection activeCell="H19" sqref="H19"/>
    </sheetView>
  </sheetViews>
  <sheetFormatPr defaultColWidth="9.00390625" defaultRowHeight="12.75"/>
  <cols>
    <col min="1" max="1" width="53.75390625" style="16" customWidth="1"/>
    <col min="2" max="2" width="5.75390625" style="16" customWidth="1"/>
    <col min="3" max="3" width="16.375" style="16" customWidth="1"/>
    <col min="4" max="4" width="14.875" style="60" customWidth="1"/>
    <col min="5" max="5" width="4.875" style="16" hidden="1" customWidth="1"/>
    <col min="6" max="6" width="12.125" style="16" bestFit="1" customWidth="1"/>
    <col min="7" max="7" width="9.125" style="16" customWidth="1"/>
    <col min="8" max="8" width="12.125" style="16" bestFit="1" customWidth="1"/>
    <col min="9" max="16384" width="9.125" style="16" customWidth="1"/>
  </cols>
  <sheetData>
    <row r="1" spans="1:9" ht="39.75" customHeight="1">
      <c r="A1" s="260" t="s">
        <v>564</v>
      </c>
      <c r="B1" s="260"/>
      <c r="C1" s="260"/>
      <c r="D1" s="260"/>
      <c r="E1" s="78"/>
      <c r="F1" s="64"/>
      <c r="G1" s="64"/>
      <c r="H1" s="64"/>
      <c r="I1" s="64"/>
    </row>
    <row r="2" spans="1:9" ht="12.75" customHeight="1">
      <c r="A2" s="261" t="s">
        <v>44</v>
      </c>
      <c r="B2" s="261"/>
      <c r="C2" s="261"/>
      <c r="D2" s="261"/>
      <c r="E2" s="78"/>
      <c r="F2" s="64"/>
      <c r="G2" s="64"/>
      <c r="H2" s="64"/>
      <c r="I2" s="64"/>
    </row>
    <row r="3" spans="1:9" ht="12.75" customHeight="1">
      <c r="A3" s="261"/>
      <c r="B3" s="261"/>
      <c r="C3" s="261"/>
      <c r="D3" s="261"/>
      <c r="E3" s="79"/>
      <c r="F3" s="63"/>
      <c r="G3" s="63"/>
      <c r="H3" s="63"/>
      <c r="I3" s="63"/>
    </row>
    <row r="4" spans="1:9" ht="12.75" customHeight="1">
      <c r="A4" s="261"/>
      <c r="B4" s="261"/>
      <c r="C4" s="261"/>
      <c r="D4" s="261"/>
      <c r="E4" s="79"/>
      <c r="F4" s="63"/>
      <c r="G4" s="63"/>
      <c r="H4" s="63"/>
      <c r="I4" s="63"/>
    </row>
    <row r="5" spans="1:9" ht="12.75">
      <c r="A5" s="261"/>
      <c r="B5" s="261"/>
      <c r="C5" s="261"/>
      <c r="D5" s="261"/>
      <c r="E5" s="79"/>
      <c r="F5" s="63"/>
      <c r="G5" s="63"/>
      <c r="H5" s="63"/>
      <c r="I5" s="63"/>
    </row>
    <row r="6" spans="1:9" ht="12.75">
      <c r="A6" s="261"/>
      <c r="B6" s="261"/>
      <c r="C6" s="261"/>
      <c r="D6" s="261"/>
      <c r="E6" s="79"/>
      <c r="F6" s="63"/>
      <c r="G6" s="63"/>
      <c r="H6" s="63"/>
      <c r="I6" s="63"/>
    </row>
    <row r="7" spans="1:9" ht="12.75">
      <c r="A7" s="261"/>
      <c r="B7" s="261"/>
      <c r="C7" s="261"/>
      <c r="D7" s="261"/>
      <c r="E7" s="79"/>
      <c r="F7" s="63"/>
      <c r="G7" s="63"/>
      <c r="H7" s="63"/>
      <c r="I7" s="63"/>
    </row>
    <row r="8" spans="1:9" ht="12.75">
      <c r="A8" s="261"/>
      <c r="B8" s="261"/>
      <c r="C8" s="261"/>
      <c r="D8" s="261"/>
      <c r="E8" s="79"/>
      <c r="F8" s="63"/>
      <c r="G8" s="63"/>
      <c r="H8" s="63"/>
      <c r="I8" s="63"/>
    </row>
    <row r="9" spans="1:9" ht="12.75">
      <c r="A9" s="261"/>
      <c r="B9" s="261"/>
      <c r="C9" s="261"/>
      <c r="D9" s="261"/>
      <c r="E9" s="79"/>
      <c r="F9" s="63"/>
      <c r="G9" s="63"/>
      <c r="H9" s="63"/>
      <c r="I9" s="63"/>
    </row>
    <row r="10" spans="1:9" ht="12.75">
      <c r="A10" s="261"/>
      <c r="B10" s="261"/>
      <c r="C10" s="261"/>
      <c r="D10" s="261"/>
      <c r="E10" s="79"/>
      <c r="F10" s="63"/>
      <c r="G10" s="63"/>
      <c r="H10" s="63"/>
      <c r="I10" s="63"/>
    </row>
    <row r="11" spans="1:9" ht="12.75">
      <c r="A11" s="261"/>
      <c r="B11" s="261"/>
      <c r="C11" s="261"/>
      <c r="D11" s="261"/>
      <c r="E11" s="79"/>
      <c r="F11" s="63"/>
      <c r="G11" s="63"/>
      <c r="H11" s="63"/>
      <c r="I11" s="63"/>
    </row>
    <row r="12" spans="1:9" ht="12.75">
      <c r="A12" s="261"/>
      <c r="B12" s="261"/>
      <c r="C12" s="261"/>
      <c r="D12" s="261"/>
      <c r="E12" s="79"/>
      <c r="F12" s="63"/>
      <c r="G12" s="63"/>
      <c r="H12" s="63"/>
      <c r="I12" s="63"/>
    </row>
    <row r="13" spans="1:9" ht="12.75">
      <c r="A13" s="261"/>
      <c r="B13" s="261"/>
      <c r="C13" s="261"/>
      <c r="D13" s="261"/>
      <c r="E13" s="79"/>
      <c r="F13" s="63"/>
      <c r="G13" s="63"/>
      <c r="H13" s="63"/>
      <c r="I13" s="63"/>
    </row>
    <row r="14" spans="1:9" ht="12.75">
      <c r="A14" s="261"/>
      <c r="B14" s="261"/>
      <c r="C14" s="261"/>
      <c r="D14" s="261"/>
      <c r="E14" s="79"/>
      <c r="F14" s="63"/>
      <c r="G14" s="63"/>
      <c r="H14" s="63"/>
      <c r="I14" s="63"/>
    </row>
    <row r="15" spans="1:9" ht="40.5" customHeight="1">
      <c r="A15" s="261"/>
      <c r="B15" s="261"/>
      <c r="C15" s="261"/>
      <c r="D15" s="261"/>
      <c r="E15" s="79"/>
      <c r="F15" s="63"/>
      <c r="G15" s="63"/>
      <c r="H15" s="63"/>
      <c r="I15" s="63"/>
    </row>
    <row r="16" spans="1:5" s="19" customFormat="1" ht="10.5" customHeight="1">
      <c r="A16" s="17"/>
      <c r="B16" s="17"/>
      <c r="C16" s="18"/>
      <c r="D16" s="18" t="s">
        <v>138</v>
      </c>
      <c r="E16" s="80"/>
    </row>
    <row r="17" spans="1:5" s="19" customFormat="1" ht="10.5" customHeight="1">
      <c r="A17" s="17"/>
      <c r="B17" s="17"/>
      <c r="C17" s="20" t="s">
        <v>139</v>
      </c>
      <c r="D17" s="21" t="s">
        <v>604</v>
      </c>
      <c r="E17" s="80"/>
    </row>
    <row r="18" spans="1:5" s="19" customFormat="1" ht="10.5" customHeight="1">
      <c r="A18" s="22" t="s">
        <v>45</v>
      </c>
      <c r="B18" s="22"/>
      <c r="C18" s="23" t="s">
        <v>140</v>
      </c>
      <c r="D18" s="24"/>
      <c r="E18" s="80"/>
    </row>
    <row r="19" spans="1:5" s="19" customFormat="1" ht="10.5" customHeight="1">
      <c r="A19" s="22" t="s">
        <v>141</v>
      </c>
      <c r="B19" s="22"/>
      <c r="C19" s="23" t="s">
        <v>142</v>
      </c>
      <c r="D19" s="24"/>
      <c r="E19" s="80"/>
    </row>
    <row r="20" spans="1:5" s="19" customFormat="1" ht="10.5" customHeight="1">
      <c r="A20" s="22" t="s">
        <v>596</v>
      </c>
      <c r="B20" s="22"/>
      <c r="C20" s="23" t="s">
        <v>597</v>
      </c>
      <c r="D20" s="25"/>
      <c r="E20" s="80"/>
    </row>
    <row r="21" spans="1:5" s="19" customFormat="1" ht="10.5" customHeight="1">
      <c r="A21" s="22" t="s">
        <v>511</v>
      </c>
      <c r="B21" s="22"/>
      <c r="C21" s="23" t="s">
        <v>143</v>
      </c>
      <c r="D21" s="25"/>
      <c r="E21" s="80"/>
    </row>
    <row r="22" spans="1:5" s="19" customFormat="1" ht="10.5" customHeight="1">
      <c r="A22" s="22" t="s">
        <v>146</v>
      </c>
      <c r="B22" s="22"/>
      <c r="C22" s="23" t="s">
        <v>144</v>
      </c>
      <c r="D22" s="25"/>
      <c r="E22" s="80"/>
    </row>
    <row r="23" spans="1:5" s="19" customFormat="1" ht="10.5" customHeight="1">
      <c r="A23" s="26" t="s">
        <v>560</v>
      </c>
      <c r="B23" s="22"/>
      <c r="C23" s="23" t="s">
        <v>145</v>
      </c>
      <c r="D23" s="27"/>
      <c r="E23" s="80"/>
    </row>
    <row r="24" spans="1:5" s="19" customFormat="1" ht="10.5" customHeight="1">
      <c r="A24" s="262" t="s">
        <v>598</v>
      </c>
      <c r="B24" s="262"/>
      <c r="C24" s="262"/>
      <c r="D24" s="262"/>
      <c r="E24" s="80"/>
    </row>
    <row r="25" spans="1:5" s="19" customFormat="1" ht="10.5" customHeight="1">
      <c r="A25" s="61"/>
      <c r="B25" s="61"/>
      <c r="C25" s="61"/>
      <c r="D25" s="61"/>
      <c r="E25" s="80"/>
    </row>
    <row r="26" spans="1:5" ht="14.25" customHeight="1">
      <c r="A26" s="264" t="s">
        <v>147</v>
      </c>
      <c r="B26" s="264"/>
      <c r="C26" s="264"/>
      <c r="D26" s="264"/>
      <c r="E26" s="264"/>
    </row>
    <row r="27" spans="1:5" ht="11.25" customHeight="1">
      <c r="A27" s="263" t="s">
        <v>599</v>
      </c>
      <c r="B27" s="263"/>
      <c r="C27" s="263"/>
      <c r="D27" s="263"/>
      <c r="E27" s="81"/>
    </row>
    <row r="28" spans="1:5" ht="12.75">
      <c r="A28" s="82" t="s">
        <v>148</v>
      </c>
      <c r="B28" s="83"/>
      <c r="C28" s="29" t="s">
        <v>149</v>
      </c>
      <c r="D28" s="30">
        <v>1801001</v>
      </c>
      <c r="E28" s="84"/>
    </row>
    <row r="29" spans="1:5" ht="24.75" customHeight="1">
      <c r="A29" s="65" t="s">
        <v>150</v>
      </c>
      <c r="B29" s="86" t="s">
        <v>151</v>
      </c>
      <c r="C29" s="86" t="s">
        <v>152</v>
      </c>
      <c r="D29" s="86" t="s">
        <v>153</v>
      </c>
      <c r="E29" s="83"/>
    </row>
    <row r="30" spans="1:5" ht="12.75">
      <c r="A30" s="32">
        <v>1</v>
      </c>
      <c r="B30" s="31">
        <v>2</v>
      </c>
      <c r="C30" s="31">
        <v>3</v>
      </c>
      <c r="D30" s="31">
        <v>4</v>
      </c>
      <c r="E30" s="83"/>
    </row>
    <row r="31" spans="1:5" ht="12" customHeight="1">
      <c r="A31" s="2" t="s">
        <v>154</v>
      </c>
      <c r="B31" s="33"/>
      <c r="C31" s="33"/>
      <c r="D31" s="33"/>
      <c r="E31" s="83"/>
    </row>
    <row r="32" spans="1:5" ht="12" customHeight="1">
      <c r="A32" s="66" t="s">
        <v>155</v>
      </c>
      <c r="B32" s="3"/>
      <c r="C32" s="4"/>
      <c r="D32" s="5"/>
      <c r="E32" s="83"/>
    </row>
    <row r="33" spans="1:6" ht="12" customHeight="1">
      <c r="A33" s="35" t="s">
        <v>123</v>
      </c>
      <c r="B33" s="6" t="s">
        <v>156</v>
      </c>
      <c r="C33" s="4"/>
      <c r="D33" s="4"/>
      <c r="E33" s="83"/>
      <c r="F33" s="34"/>
    </row>
    <row r="34" spans="1:8" ht="12" customHeight="1">
      <c r="A34" s="35" t="s">
        <v>120</v>
      </c>
      <c r="B34" s="6" t="s">
        <v>157</v>
      </c>
      <c r="C34" s="4"/>
      <c r="D34" s="4"/>
      <c r="E34" s="83"/>
      <c r="F34" s="34"/>
      <c r="H34" s="34"/>
    </row>
    <row r="35" spans="1:6" ht="12" customHeight="1">
      <c r="A35" s="35" t="s">
        <v>119</v>
      </c>
      <c r="B35" s="6" t="s">
        <v>158</v>
      </c>
      <c r="C35" s="4"/>
      <c r="D35" s="4"/>
      <c r="E35" s="83"/>
      <c r="F35" s="34"/>
    </row>
    <row r="36" spans="1:10" ht="12" customHeight="1">
      <c r="A36" s="35" t="s">
        <v>159</v>
      </c>
      <c r="B36" s="6" t="s">
        <v>160</v>
      </c>
      <c r="C36" s="4"/>
      <c r="D36" s="4"/>
      <c r="E36" s="83"/>
      <c r="F36" s="34"/>
      <c r="J36" s="34"/>
    </row>
    <row r="37" spans="1:5" ht="12" customHeight="1">
      <c r="A37" s="66" t="s">
        <v>161</v>
      </c>
      <c r="B37" s="3"/>
      <c r="C37" s="4"/>
      <c r="D37" s="4"/>
      <c r="E37" s="83"/>
    </row>
    <row r="38" spans="1:6" ht="12" customHeight="1">
      <c r="A38" s="35" t="s">
        <v>123</v>
      </c>
      <c r="B38" s="6" t="s">
        <v>162</v>
      </c>
      <c r="C38" s="4"/>
      <c r="D38" s="4"/>
      <c r="E38" s="83"/>
      <c r="F38" s="34"/>
    </row>
    <row r="39" spans="1:8" ht="12" customHeight="1">
      <c r="A39" s="35" t="s">
        <v>120</v>
      </c>
      <c r="B39" s="6" t="s">
        <v>163</v>
      </c>
      <c r="C39" s="4"/>
      <c r="D39" s="4"/>
      <c r="E39" s="83"/>
      <c r="F39" s="34"/>
      <c r="G39" s="34"/>
      <c r="H39" s="34"/>
    </row>
    <row r="40" spans="1:6" ht="12" customHeight="1">
      <c r="A40" s="35" t="s">
        <v>122</v>
      </c>
      <c r="B40" s="6" t="s">
        <v>164</v>
      </c>
      <c r="C40" s="4"/>
      <c r="D40" s="4"/>
      <c r="E40" s="83"/>
      <c r="F40" s="34"/>
    </row>
    <row r="41" spans="1:6" s="19" customFormat="1" ht="12" customHeight="1">
      <c r="A41" s="66" t="s">
        <v>512</v>
      </c>
      <c r="B41" s="7"/>
      <c r="C41" s="4"/>
      <c r="D41" s="4"/>
      <c r="E41" s="80"/>
      <c r="F41" s="36"/>
    </row>
    <row r="42" spans="1:6" s="19" customFormat="1" ht="12" customHeight="1">
      <c r="A42" s="35" t="s">
        <v>121</v>
      </c>
      <c r="B42" s="7" t="s">
        <v>513</v>
      </c>
      <c r="C42" s="4"/>
      <c r="D42" s="4"/>
      <c r="E42" s="80"/>
      <c r="F42" s="36"/>
    </row>
    <row r="43" spans="1:6" s="19" customFormat="1" ht="12" customHeight="1">
      <c r="A43" s="35" t="s">
        <v>120</v>
      </c>
      <c r="B43" s="7" t="s">
        <v>514</v>
      </c>
      <c r="C43" s="4"/>
      <c r="D43" s="4"/>
      <c r="E43" s="80"/>
      <c r="F43" s="36"/>
    </row>
    <row r="44" spans="1:6" s="19" customFormat="1" ht="12" customHeight="1">
      <c r="A44" s="35" t="s">
        <v>119</v>
      </c>
      <c r="B44" s="7" t="s">
        <v>515</v>
      </c>
      <c r="C44" s="4"/>
      <c r="D44" s="4"/>
      <c r="E44" s="80"/>
      <c r="F44" s="36"/>
    </row>
    <row r="45" spans="1:5" s="19" customFormat="1" ht="12" customHeight="1">
      <c r="A45" s="66" t="s">
        <v>165</v>
      </c>
      <c r="B45" s="8"/>
      <c r="C45" s="4"/>
      <c r="D45" s="4"/>
      <c r="E45" s="80"/>
    </row>
    <row r="46" spans="1:5" ht="12" customHeight="1">
      <c r="A46" s="35" t="s">
        <v>114</v>
      </c>
      <c r="B46" s="6" t="s">
        <v>166</v>
      </c>
      <c r="C46" s="4"/>
      <c r="D46" s="4"/>
      <c r="E46" s="83"/>
    </row>
    <row r="47" spans="1:6" ht="12" customHeight="1">
      <c r="A47" s="35" t="s">
        <v>115</v>
      </c>
      <c r="B47" s="6" t="s">
        <v>167</v>
      </c>
      <c r="C47" s="4"/>
      <c r="D47" s="4"/>
      <c r="E47" s="83"/>
      <c r="F47" s="34"/>
    </row>
    <row r="48" spans="1:6" ht="12" customHeight="1">
      <c r="A48" s="35" t="s">
        <v>168</v>
      </c>
      <c r="B48" s="6" t="s">
        <v>169</v>
      </c>
      <c r="C48" s="4"/>
      <c r="D48" s="4"/>
      <c r="E48" s="83"/>
      <c r="F48" s="37"/>
    </row>
    <row r="49" spans="1:6" s="19" customFormat="1" ht="12" customHeight="1">
      <c r="A49" s="35" t="s">
        <v>116</v>
      </c>
      <c r="B49" s="7" t="s">
        <v>524</v>
      </c>
      <c r="C49" s="4"/>
      <c r="D49" s="4"/>
      <c r="E49" s="80"/>
      <c r="F49" s="38"/>
    </row>
    <row r="50" spans="1:6" s="19" customFormat="1" ht="12" customHeight="1">
      <c r="A50" s="35" t="s">
        <v>117</v>
      </c>
      <c r="B50" s="7" t="s">
        <v>544</v>
      </c>
      <c r="C50" s="4"/>
      <c r="D50" s="4"/>
      <c r="E50" s="80"/>
      <c r="F50" s="38"/>
    </row>
    <row r="51" spans="1:6" s="19" customFormat="1" ht="12" customHeight="1">
      <c r="A51" s="35" t="s">
        <v>118</v>
      </c>
      <c r="B51" s="7" t="s">
        <v>545</v>
      </c>
      <c r="C51" s="4"/>
      <c r="D51" s="4"/>
      <c r="E51" s="80"/>
      <c r="F51" s="38"/>
    </row>
    <row r="52" spans="1:5" s="19" customFormat="1" ht="12" customHeight="1">
      <c r="A52" s="35" t="s">
        <v>170</v>
      </c>
      <c r="B52" s="9" t="s">
        <v>171</v>
      </c>
      <c r="C52" s="4"/>
      <c r="D52" s="4"/>
      <c r="E52" s="80"/>
    </row>
    <row r="53" spans="1:5" s="19" customFormat="1" ht="12" customHeight="1">
      <c r="A53" s="35" t="s">
        <v>172</v>
      </c>
      <c r="B53" s="9" t="s">
        <v>173</v>
      </c>
      <c r="C53" s="4"/>
      <c r="D53" s="4"/>
      <c r="E53" s="80"/>
    </row>
    <row r="54" spans="1:6" ht="12" customHeight="1">
      <c r="A54" s="66" t="s">
        <v>110</v>
      </c>
      <c r="B54" s="10" t="s">
        <v>174</v>
      </c>
      <c r="C54" s="4"/>
      <c r="D54" s="4"/>
      <c r="E54" s="83"/>
      <c r="F54" s="34"/>
    </row>
    <row r="55" spans="1:5" ht="12" customHeight="1">
      <c r="A55" s="11" t="s">
        <v>175</v>
      </c>
      <c r="B55" s="39"/>
      <c r="C55" s="40"/>
      <c r="D55" s="40"/>
      <c r="E55" s="83"/>
    </row>
    <row r="56" spans="1:6" s="19" customFormat="1" ht="12" customHeight="1">
      <c r="A56" s="35" t="s">
        <v>516</v>
      </c>
      <c r="B56" s="9" t="s">
        <v>176</v>
      </c>
      <c r="C56" s="12"/>
      <c r="D56" s="12"/>
      <c r="E56" s="80"/>
      <c r="F56" s="36"/>
    </row>
    <row r="57" spans="1:5" s="19" customFormat="1" ht="12" customHeight="1">
      <c r="A57" s="35" t="s">
        <v>517</v>
      </c>
      <c r="B57" s="9" t="s">
        <v>177</v>
      </c>
      <c r="C57" s="12"/>
      <c r="D57" s="12"/>
      <c r="E57" s="80"/>
    </row>
    <row r="58" spans="1:5" s="19" customFormat="1" ht="12" customHeight="1">
      <c r="A58" s="35" t="s">
        <v>501</v>
      </c>
      <c r="B58" s="9" t="s">
        <v>178</v>
      </c>
      <c r="C58" s="12"/>
      <c r="D58" s="12"/>
      <c r="E58" s="80"/>
    </row>
    <row r="59" spans="1:5" s="19" customFormat="1" ht="12" customHeight="1">
      <c r="A59" s="35" t="s">
        <v>502</v>
      </c>
      <c r="B59" s="9" t="s">
        <v>179</v>
      </c>
      <c r="C59" s="12"/>
      <c r="D59" s="12"/>
      <c r="E59" s="80"/>
    </row>
    <row r="60" spans="1:5" s="19" customFormat="1" ht="12" customHeight="1">
      <c r="A60" s="35" t="s">
        <v>503</v>
      </c>
      <c r="B60" s="9" t="s">
        <v>180</v>
      </c>
      <c r="C60" s="12"/>
      <c r="D60" s="12"/>
      <c r="E60" s="80"/>
    </row>
    <row r="61" spans="1:5" s="19" customFormat="1" ht="12" customHeight="1">
      <c r="A61" s="35" t="s">
        <v>518</v>
      </c>
      <c r="B61" s="9" t="s">
        <v>181</v>
      </c>
      <c r="C61" s="12"/>
      <c r="D61" s="12"/>
      <c r="E61" s="80"/>
    </row>
    <row r="62" spans="1:5" s="19" customFormat="1" ht="12" customHeight="1">
      <c r="A62" s="35" t="s">
        <v>182</v>
      </c>
      <c r="B62" s="8"/>
      <c r="C62" s="12"/>
      <c r="D62" s="12"/>
      <c r="E62" s="80"/>
    </row>
    <row r="63" spans="1:5" s="19" customFormat="1" ht="12" customHeight="1">
      <c r="A63" s="35" t="s">
        <v>124</v>
      </c>
      <c r="B63" s="9" t="s">
        <v>183</v>
      </c>
      <c r="C63" s="12"/>
      <c r="D63" s="12"/>
      <c r="E63" s="80"/>
    </row>
    <row r="64" spans="1:6" s="19" customFormat="1" ht="12" customHeight="1">
      <c r="A64" s="35" t="s">
        <v>120</v>
      </c>
      <c r="B64" s="9" t="s">
        <v>184</v>
      </c>
      <c r="C64" s="12"/>
      <c r="D64" s="12"/>
      <c r="E64" s="80"/>
      <c r="F64" s="36"/>
    </row>
    <row r="65" spans="1:5" s="19" customFormat="1" ht="12" customHeight="1">
      <c r="A65" s="35" t="s">
        <v>125</v>
      </c>
      <c r="B65" s="9" t="s">
        <v>185</v>
      </c>
      <c r="C65" s="12"/>
      <c r="D65" s="12"/>
      <c r="E65" s="80"/>
    </row>
    <row r="66" spans="1:5" s="19" customFormat="1" ht="12" customHeight="1">
      <c r="A66" s="35" t="s">
        <v>186</v>
      </c>
      <c r="B66" s="8"/>
      <c r="C66" s="12"/>
      <c r="D66" s="12"/>
      <c r="E66" s="80"/>
    </row>
    <row r="67" spans="1:6" s="19" customFormat="1" ht="12" customHeight="1">
      <c r="A67" s="35" t="s">
        <v>126</v>
      </c>
      <c r="B67" s="9" t="s">
        <v>187</v>
      </c>
      <c r="C67" s="12"/>
      <c r="D67" s="12"/>
      <c r="E67" s="80"/>
      <c r="F67" s="36"/>
    </row>
    <row r="68" spans="1:5" s="19" customFormat="1" ht="12" customHeight="1">
      <c r="A68" s="35" t="s">
        <v>127</v>
      </c>
      <c r="B68" s="9" t="s">
        <v>188</v>
      </c>
      <c r="C68" s="12"/>
      <c r="D68" s="12"/>
      <c r="E68" s="80"/>
    </row>
    <row r="69" spans="1:6" ht="12" customHeight="1">
      <c r="A69" s="35" t="s">
        <v>128</v>
      </c>
      <c r="B69" s="6" t="s">
        <v>189</v>
      </c>
      <c r="C69" s="12"/>
      <c r="D69" s="12"/>
      <c r="E69" s="83"/>
      <c r="F69" s="34"/>
    </row>
    <row r="70" spans="1:5" ht="12" customHeight="1">
      <c r="A70" s="35" t="s">
        <v>129</v>
      </c>
      <c r="B70" s="6" t="s">
        <v>190</v>
      </c>
      <c r="C70" s="12"/>
      <c r="D70" s="12"/>
      <c r="E70" s="83"/>
    </row>
    <row r="71" spans="1:6" ht="12" customHeight="1">
      <c r="A71" s="35" t="s">
        <v>191</v>
      </c>
      <c r="B71" s="6" t="s">
        <v>192</v>
      </c>
      <c r="C71" s="12"/>
      <c r="D71" s="12"/>
      <c r="E71" s="83"/>
      <c r="F71" s="41"/>
    </row>
    <row r="72" spans="1:8" ht="12" customHeight="1">
      <c r="A72" s="35" t="s">
        <v>193</v>
      </c>
      <c r="B72" s="6" t="s">
        <v>194</v>
      </c>
      <c r="C72" s="12"/>
      <c r="D72" s="12"/>
      <c r="E72" s="83"/>
      <c r="F72" s="41"/>
      <c r="H72" s="34"/>
    </row>
    <row r="73" spans="1:5" ht="12" customHeight="1">
      <c r="A73" s="35" t="s">
        <v>195</v>
      </c>
      <c r="B73" s="3"/>
      <c r="C73" s="12"/>
      <c r="D73" s="12"/>
      <c r="E73" s="83"/>
    </row>
    <row r="74" spans="1:6" ht="12" customHeight="1">
      <c r="A74" s="35" t="s">
        <v>130</v>
      </c>
      <c r="B74" s="6" t="s">
        <v>196</v>
      </c>
      <c r="C74" s="12"/>
      <c r="D74" s="12"/>
      <c r="E74" s="83"/>
      <c r="F74" s="37"/>
    </row>
    <row r="75" spans="1:6" ht="12" customHeight="1">
      <c r="A75" s="35" t="s">
        <v>131</v>
      </c>
      <c r="B75" s="6">
        <v>231</v>
      </c>
      <c r="C75" s="12"/>
      <c r="D75" s="12"/>
      <c r="E75" s="83"/>
      <c r="F75" s="37"/>
    </row>
    <row r="76" spans="1:5" ht="12" customHeight="1">
      <c r="A76" s="35" t="s">
        <v>132</v>
      </c>
      <c r="B76" s="6" t="s">
        <v>197</v>
      </c>
      <c r="C76" s="12"/>
      <c r="D76" s="12"/>
      <c r="E76" s="83"/>
    </row>
    <row r="77" spans="1:6" ht="12" customHeight="1">
      <c r="A77" s="35" t="s">
        <v>198</v>
      </c>
      <c r="B77" s="6" t="s">
        <v>199</v>
      </c>
      <c r="C77" s="12"/>
      <c r="D77" s="12"/>
      <c r="E77" s="83"/>
      <c r="F77" s="34"/>
    </row>
    <row r="78" spans="1:8" ht="12" customHeight="1">
      <c r="A78" s="66" t="s">
        <v>111</v>
      </c>
      <c r="B78" s="10" t="s">
        <v>200</v>
      </c>
      <c r="C78" s="12"/>
      <c r="D78" s="12"/>
      <c r="E78" s="83"/>
      <c r="F78" s="42"/>
      <c r="H78" s="41"/>
    </row>
    <row r="79" spans="1:6" ht="12" customHeight="1">
      <c r="A79" s="67" t="s">
        <v>201</v>
      </c>
      <c r="B79" s="10" t="s">
        <v>202</v>
      </c>
      <c r="C79" s="12"/>
      <c r="D79" s="12"/>
      <c r="E79" s="83"/>
      <c r="F79" s="42"/>
    </row>
    <row r="80" spans="1:6" ht="12" customHeight="1">
      <c r="A80" s="72" t="s">
        <v>546</v>
      </c>
      <c r="B80" s="73">
        <v>275</v>
      </c>
      <c r="C80" s="74"/>
      <c r="D80" s="74"/>
      <c r="E80" s="83"/>
      <c r="F80" s="42"/>
    </row>
    <row r="81" spans="1:5" s="90" customFormat="1" ht="12" customHeight="1">
      <c r="A81" s="87" t="s">
        <v>147</v>
      </c>
      <c r="B81" s="233" t="s">
        <v>203</v>
      </c>
      <c r="C81" s="88"/>
      <c r="D81" s="88"/>
      <c r="E81" s="89"/>
    </row>
    <row r="82" spans="1:5" s="90" customFormat="1" ht="12" customHeight="1">
      <c r="A82" s="231"/>
      <c r="B82" s="231"/>
      <c r="C82" s="232"/>
      <c r="D82" s="232"/>
      <c r="E82" s="89"/>
    </row>
    <row r="83" spans="1:5" s="43" customFormat="1" ht="12.75" customHeight="1">
      <c r="A83" s="75"/>
      <c r="B83" s="76"/>
      <c r="C83" s="77"/>
      <c r="D83" s="77"/>
      <c r="E83" s="85"/>
    </row>
    <row r="84" spans="1:5" ht="24" customHeight="1">
      <c r="A84" s="65" t="s">
        <v>204</v>
      </c>
      <c r="B84" s="70" t="s">
        <v>151</v>
      </c>
      <c r="C84" s="70" t="s">
        <v>152</v>
      </c>
      <c r="D84" s="71" t="s">
        <v>153</v>
      </c>
      <c r="E84" s="83"/>
    </row>
    <row r="85" spans="1:5" ht="12" customHeight="1">
      <c r="A85" s="11" t="s">
        <v>205</v>
      </c>
      <c r="B85" s="11"/>
      <c r="C85" s="14"/>
      <c r="D85" s="14"/>
      <c r="E85" s="83"/>
    </row>
    <row r="86" spans="1:5" ht="12" customHeight="1">
      <c r="A86" s="35" t="s">
        <v>206</v>
      </c>
      <c r="B86" s="6" t="s">
        <v>207</v>
      </c>
      <c r="C86" s="5"/>
      <c r="D86" s="5"/>
      <c r="E86" s="83"/>
    </row>
    <row r="87" spans="1:6" ht="12" customHeight="1">
      <c r="A87" s="35" t="s">
        <v>208</v>
      </c>
      <c r="B87" s="6" t="s">
        <v>209</v>
      </c>
      <c r="C87" s="5"/>
      <c r="D87" s="5"/>
      <c r="E87" s="83"/>
      <c r="F87" s="34"/>
    </row>
    <row r="88" spans="1:6" ht="12" customHeight="1">
      <c r="A88" s="35" t="s">
        <v>210</v>
      </c>
      <c r="B88" s="6" t="s">
        <v>211</v>
      </c>
      <c r="C88" s="5"/>
      <c r="D88" s="5"/>
      <c r="E88" s="83"/>
      <c r="F88" s="34"/>
    </row>
    <row r="89" spans="1:5" ht="12" customHeight="1">
      <c r="A89" s="35" t="s">
        <v>212</v>
      </c>
      <c r="B89" s="6" t="s">
        <v>213</v>
      </c>
      <c r="C89" s="5"/>
      <c r="D89" s="5"/>
      <c r="E89" s="83"/>
    </row>
    <row r="90" spans="1:6" ht="12" customHeight="1">
      <c r="A90" s="35" t="s">
        <v>214</v>
      </c>
      <c r="B90" s="6" t="s">
        <v>215</v>
      </c>
      <c r="C90" s="5"/>
      <c r="D90" s="5"/>
      <c r="E90" s="83"/>
      <c r="F90" s="34"/>
    </row>
    <row r="91" spans="1:6" ht="12" customHeight="1">
      <c r="A91" s="35" t="s">
        <v>216</v>
      </c>
      <c r="B91" s="6" t="s">
        <v>217</v>
      </c>
      <c r="C91" s="5"/>
      <c r="D91" s="5"/>
      <c r="E91" s="83"/>
      <c r="F91" s="41"/>
    </row>
    <row r="92" spans="1:5" ht="12" customHeight="1">
      <c r="A92" s="35" t="s">
        <v>218</v>
      </c>
      <c r="B92" s="6" t="s">
        <v>219</v>
      </c>
      <c r="C92" s="5"/>
      <c r="D92" s="5"/>
      <c r="E92" s="83"/>
    </row>
    <row r="93" spans="1:5" ht="12" customHeight="1">
      <c r="A93" s="35" t="s">
        <v>220</v>
      </c>
      <c r="B93" s="6" t="s">
        <v>221</v>
      </c>
      <c r="C93" s="5"/>
      <c r="D93" s="5"/>
      <c r="E93" s="83"/>
    </row>
    <row r="94" spans="1:6" ht="12" customHeight="1">
      <c r="A94" s="66" t="s">
        <v>222</v>
      </c>
      <c r="B94" s="10" t="s">
        <v>223</v>
      </c>
      <c r="C94" s="5"/>
      <c r="D94" s="5"/>
      <c r="E94" s="83"/>
      <c r="F94" s="34"/>
    </row>
    <row r="95" spans="1:5" ht="12" customHeight="1">
      <c r="A95" s="11" t="s">
        <v>519</v>
      </c>
      <c r="B95" s="11"/>
      <c r="C95" s="14"/>
      <c r="D95" s="14"/>
      <c r="E95" s="83"/>
    </row>
    <row r="96" spans="1:5" ht="12" customHeight="1">
      <c r="A96" s="35" t="s">
        <v>224</v>
      </c>
      <c r="B96" s="6" t="s">
        <v>225</v>
      </c>
      <c r="C96" s="5"/>
      <c r="D96" s="5"/>
      <c r="E96" s="83"/>
    </row>
    <row r="97" spans="1:6" ht="12" customHeight="1">
      <c r="A97" s="35" t="s">
        <v>226</v>
      </c>
      <c r="B97" s="6" t="s">
        <v>227</v>
      </c>
      <c r="C97" s="5"/>
      <c r="D97" s="5"/>
      <c r="E97" s="83"/>
      <c r="F97" s="34"/>
    </row>
    <row r="98" spans="1:6" ht="12" customHeight="1">
      <c r="A98" s="35" t="s">
        <v>228</v>
      </c>
      <c r="B98" s="6" t="s">
        <v>229</v>
      </c>
      <c r="C98" s="5"/>
      <c r="D98" s="5"/>
      <c r="E98" s="83"/>
      <c r="F98" s="34"/>
    </row>
    <row r="99" spans="1:5" ht="12" customHeight="1">
      <c r="A99" s="66" t="s">
        <v>111</v>
      </c>
      <c r="B99" s="10" t="s">
        <v>230</v>
      </c>
      <c r="C99" s="5"/>
      <c r="D99" s="5"/>
      <c r="E99" s="83"/>
    </row>
    <row r="100" spans="1:5" ht="12" customHeight="1">
      <c r="A100" s="11" t="s">
        <v>231</v>
      </c>
      <c r="B100" s="39"/>
      <c r="C100" s="40"/>
      <c r="D100" s="40"/>
      <c r="E100" s="83"/>
    </row>
    <row r="101" spans="1:6" ht="10.5" customHeight="1">
      <c r="A101" s="35" t="s">
        <v>232</v>
      </c>
      <c r="B101" s="6" t="s">
        <v>233</v>
      </c>
      <c r="C101" s="44"/>
      <c r="D101" s="44"/>
      <c r="E101" s="83"/>
      <c r="F101" s="42"/>
    </row>
    <row r="102" spans="1:5" ht="10.5" customHeight="1">
      <c r="A102" s="35" t="s">
        <v>234</v>
      </c>
      <c r="B102" s="6" t="s">
        <v>235</v>
      </c>
      <c r="C102" s="44"/>
      <c r="D102" s="44"/>
      <c r="E102" s="83"/>
    </row>
    <row r="103" spans="1:6" ht="10.5" customHeight="1">
      <c r="A103" s="35" t="s">
        <v>236</v>
      </c>
      <c r="B103" s="6" t="s">
        <v>237</v>
      </c>
      <c r="C103" s="44"/>
      <c r="D103" s="44"/>
      <c r="E103" s="83"/>
      <c r="F103" s="45"/>
    </row>
    <row r="104" spans="1:6" ht="10.5" customHeight="1">
      <c r="A104" s="35" t="s">
        <v>238</v>
      </c>
      <c r="B104" s="6" t="s">
        <v>239</v>
      </c>
      <c r="C104" s="44"/>
      <c r="D104" s="44"/>
      <c r="E104" s="83"/>
      <c r="F104" s="37"/>
    </row>
    <row r="105" spans="1:5" ht="10.5" customHeight="1">
      <c r="A105" s="66" t="s">
        <v>112</v>
      </c>
      <c r="B105" s="10" t="s">
        <v>240</v>
      </c>
      <c r="C105" s="44"/>
      <c r="D105" s="44"/>
      <c r="E105" s="83"/>
    </row>
    <row r="106" spans="1:5" ht="12" customHeight="1">
      <c r="A106" s="11" t="s">
        <v>241</v>
      </c>
      <c r="B106" s="11"/>
      <c r="C106" s="14"/>
      <c r="D106" s="14"/>
      <c r="E106" s="83"/>
    </row>
    <row r="107" spans="1:6" ht="10.5" customHeight="1">
      <c r="A107" s="35" t="s">
        <v>242</v>
      </c>
      <c r="B107" s="6" t="s">
        <v>243</v>
      </c>
      <c r="C107" s="46"/>
      <c r="D107" s="46"/>
      <c r="E107" s="83"/>
      <c r="F107" s="42"/>
    </row>
    <row r="108" spans="1:6" ht="10.5" customHeight="1">
      <c r="A108" s="68" t="s">
        <v>244</v>
      </c>
      <c r="B108" s="6" t="s">
        <v>245</v>
      </c>
      <c r="C108" s="46"/>
      <c r="D108" s="46"/>
      <c r="E108" s="83"/>
      <c r="F108" s="42"/>
    </row>
    <row r="109" spans="1:5" ht="10.5" customHeight="1">
      <c r="A109" s="35" t="s">
        <v>246</v>
      </c>
      <c r="B109" s="6" t="s">
        <v>247</v>
      </c>
      <c r="C109" s="46"/>
      <c r="D109" s="46"/>
      <c r="E109" s="83"/>
    </row>
    <row r="110" spans="1:6" ht="10.5" customHeight="1">
      <c r="A110" s="35" t="s">
        <v>520</v>
      </c>
      <c r="B110" s="6" t="s">
        <v>248</v>
      </c>
      <c r="C110" s="46"/>
      <c r="D110" s="46"/>
      <c r="E110" s="83"/>
      <c r="F110" s="42"/>
    </row>
    <row r="111" spans="1:5" ht="10.5" customHeight="1">
      <c r="A111" s="35" t="s">
        <v>249</v>
      </c>
      <c r="B111" s="3"/>
      <c r="C111" s="46"/>
      <c r="D111" s="46"/>
      <c r="E111" s="83"/>
    </row>
    <row r="112" spans="1:5" ht="10.5" customHeight="1">
      <c r="A112" s="35" t="s">
        <v>133</v>
      </c>
      <c r="B112" s="6" t="s">
        <v>250</v>
      </c>
      <c r="C112" s="46"/>
      <c r="D112" s="46"/>
      <c r="E112" s="83"/>
    </row>
    <row r="113" spans="1:6" ht="10.5" customHeight="1">
      <c r="A113" s="35" t="s">
        <v>126</v>
      </c>
      <c r="B113" s="6" t="s">
        <v>251</v>
      </c>
      <c r="C113" s="46"/>
      <c r="D113" s="46"/>
      <c r="E113" s="83"/>
      <c r="F113" s="42"/>
    </row>
    <row r="114" spans="1:5" ht="10.5" customHeight="1">
      <c r="A114" s="35" t="s">
        <v>134</v>
      </c>
      <c r="B114" s="6" t="s">
        <v>252</v>
      </c>
      <c r="C114" s="46"/>
      <c r="D114" s="46"/>
      <c r="E114" s="83"/>
    </row>
    <row r="115" spans="1:6" ht="10.5" customHeight="1">
      <c r="A115" s="35" t="s">
        <v>135</v>
      </c>
      <c r="B115" s="6" t="s">
        <v>253</v>
      </c>
      <c r="C115" s="46"/>
      <c r="D115" s="46"/>
      <c r="E115" s="83"/>
      <c r="F115" s="42"/>
    </row>
    <row r="116" spans="1:6" ht="10.5" customHeight="1">
      <c r="A116" s="35" t="s">
        <v>136</v>
      </c>
      <c r="B116" s="6" t="s">
        <v>254</v>
      </c>
      <c r="C116" s="46"/>
      <c r="D116" s="46"/>
      <c r="E116" s="83"/>
      <c r="F116" s="42"/>
    </row>
    <row r="117" spans="1:6" ht="10.5" customHeight="1">
      <c r="A117" s="35" t="s">
        <v>137</v>
      </c>
      <c r="B117" s="6" t="s">
        <v>255</v>
      </c>
      <c r="C117" s="46"/>
      <c r="D117" s="46"/>
      <c r="E117" s="83"/>
      <c r="F117" s="42"/>
    </row>
    <row r="118" spans="1:6" ht="10.5" customHeight="1">
      <c r="A118" s="35" t="s">
        <v>129</v>
      </c>
      <c r="B118" s="6" t="s">
        <v>256</v>
      </c>
      <c r="C118" s="46"/>
      <c r="D118" s="46"/>
      <c r="E118" s="83"/>
      <c r="F118" s="42"/>
    </row>
    <row r="119" spans="1:6" ht="10.5" customHeight="1">
      <c r="A119" s="35"/>
      <c r="B119" s="6">
        <v>605</v>
      </c>
      <c r="C119" s="46"/>
      <c r="D119" s="46"/>
      <c r="E119" s="83"/>
      <c r="F119" s="42"/>
    </row>
    <row r="120" spans="1:6" ht="10.5" customHeight="1">
      <c r="A120" s="35" t="s">
        <v>257</v>
      </c>
      <c r="B120" s="6" t="s">
        <v>258</v>
      </c>
      <c r="C120" s="46"/>
      <c r="D120" s="46"/>
      <c r="E120" s="83"/>
      <c r="F120" s="42"/>
    </row>
    <row r="121" spans="1:7" ht="10.5" customHeight="1">
      <c r="A121" s="66" t="s">
        <v>113</v>
      </c>
      <c r="B121" s="10" t="s">
        <v>259</v>
      </c>
      <c r="C121" s="46"/>
      <c r="D121" s="46"/>
      <c r="E121" s="83"/>
      <c r="F121" s="47"/>
      <c r="G121" s="42"/>
    </row>
    <row r="122" spans="1:6" ht="12" customHeight="1">
      <c r="A122" s="69" t="s">
        <v>260</v>
      </c>
      <c r="B122" s="10" t="s">
        <v>261</v>
      </c>
      <c r="C122" s="46"/>
      <c r="D122" s="46"/>
      <c r="E122" s="83"/>
      <c r="F122" s="42"/>
    </row>
    <row r="123" spans="1:5" ht="12" customHeight="1">
      <c r="A123" s="15" t="s">
        <v>147</v>
      </c>
      <c r="B123" s="13" t="s">
        <v>262</v>
      </c>
      <c r="C123" s="62"/>
      <c r="D123" s="62"/>
      <c r="E123" s="83"/>
    </row>
    <row r="124" spans="1:4" s="51" customFormat="1" ht="18">
      <c r="A124" s="48"/>
      <c r="B124" s="48"/>
      <c r="C124" s="49"/>
      <c r="D124" s="50"/>
    </row>
    <row r="125" ht="12.75">
      <c r="D125" s="52"/>
    </row>
    <row r="126" spans="1:4" ht="15">
      <c r="A126" s="53"/>
      <c r="B126" s="54"/>
      <c r="C126" s="55"/>
      <c r="D126" s="56"/>
    </row>
    <row r="127" spans="1:4" ht="14.25">
      <c r="A127" s="54"/>
      <c r="B127" s="54"/>
      <c r="C127" s="57"/>
      <c r="D127" s="58"/>
    </row>
    <row r="128" spans="1:4" ht="14.25">
      <c r="A128" s="54"/>
      <c r="B128" s="54"/>
      <c r="C128" s="57"/>
      <c r="D128" s="58"/>
    </row>
    <row r="129" spans="1:4" ht="15">
      <c r="A129" s="53"/>
      <c r="B129" s="54"/>
      <c r="C129" s="55"/>
      <c r="D129" s="1"/>
    </row>
    <row r="130" spans="1:4" ht="14.25">
      <c r="A130" s="54"/>
      <c r="B130" s="54"/>
      <c r="C130" s="54"/>
      <c r="D130" s="59"/>
    </row>
  </sheetData>
  <mergeCells count="5">
    <mergeCell ref="A1:D1"/>
    <mergeCell ref="A2:D15"/>
    <mergeCell ref="A24:D24"/>
    <mergeCell ref="A27:D27"/>
    <mergeCell ref="A26:E26"/>
  </mergeCells>
  <printOptions/>
  <pageMargins left="0.78" right="0.78" top="0.8" bottom="0.78" header="0.8" footer="0.78"/>
  <pageSetup horizontalDpi="600" verticalDpi="600" orientation="portrait" paperSize="9" scale="95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5"/>
  <sheetViews>
    <sheetView showZeros="0" workbookViewId="0" topLeftCell="A1">
      <selection activeCell="A73" sqref="A73"/>
    </sheetView>
  </sheetViews>
  <sheetFormatPr defaultColWidth="9.00390625" defaultRowHeight="12.75"/>
  <cols>
    <col min="1" max="1" width="60.00390625" style="16" customWidth="1"/>
    <col min="2" max="2" width="5.25390625" style="16" customWidth="1"/>
    <col min="3" max="3" width="8.875" style="16" customWidth="1"/>
    <col min="4" max="4" width="12.625" style="16" customWidth="1"/>
    <col min="5" max="6" width="9.125" style="93" customWidth="1"/>
    <col min="7" max="7" width="9.125" style="94" customWidth="1"/>
    <col min="8" max="13" width="9.125" style="93" customWidth="1"/>
    <col min="14" max="16384" width="9.125" style="16" customWidth="1"/>
  </cols>
  <sheetData>
    <row r="1" spans="1:4" ht="15.75">
      <c r="A1" s="264" t="s">
        <v>265</v>
      </c>
      <c r="B1" s="264"/>
      <c r="C1" s="264"/>
      <c r="D1" s="264"/>
    </row>
    <row r="2" spans="1:5" ht="12.75" customHeight="1">
      <c r="A2" s="258" t="s">
        <v>602</v>
      </c>
      <c r="B2" s="258"/>
      <c r="C2" s="258"/>
      <c r="D2" s="258"/>
      <c r="E2" s="97"/>
    </row>
    <row r="3" spans="1:4" ht="11.25" customHeight="1">
      <c r="A3" s="98" t="s">
        <v>547</v>
      </c>
      <c r="B3" s="16" t="s">
        <v>149</v>
      </c>
      <c r="C3" s="99"/>
      <c r="D3" s="100">
        <v>1801003</v>
      </c>
    </row>
    <row r="4" spans="1:4" ht="12.75">
      <c r="A4" s="265" t="s">
        <v>266</v>
      </c>
      <c r="B4" s="265"/>
      <c r="C4" s="265"/>
      <c r="D4" s="265"/>
    </row>
    <row r="5" spans="1:4" ht="17.25" customHeight="1">
      <c r="A5" s="117" t="s">
        <v>267</v>
      </c>
      <c r="B5" s="117" t="s">
        <v>151</v>
      </c>
      <c r="C5" s="117" t="s">
        <v>268</v>
      </c>
      <c r="D5" s="117" t="s">
        <v>269</v>
      </c>
    </row>
    <row r="6" spans="1:13" s="109" customFormat="1" ht="10.5" customHeight="1">
      <c r="A6" s="118">
        <v>1</v>
      </c>
      <c r="B6" s="118">
        <v>2</v>
      </c>
      <c r="C6" s="118">
        <v>3</v>
      </c>
      <c r="D6" s="118">
        <v>4</v>
      </c>
      <c r="E6" s="107"/>
      <c r="F6" s="107"/>
      <c r="G6" s="108"/>
      <c r="H6" s="107"/>
      <c r="I6" s="107"/>
      <c r="J6" s="107"/>
      <c r="K6" s="107"/>
      <c r="L6" s="107"/>
      <c r="M6" s="107"/>
    </row>
    <row r="7" spans="1:13" s="109" customFormat="1" ht="10.5" customHeight="1">
      <c r="A7" s="119" t="s">
        <v>270</v>
      </c>
      <c r="B7" s="120" t="s">
        <v>156</v>
      </c>
      <c r="C7" s="121"/>
      <c r="D7" s="121"/>
      <c r="E7" s="107"/>
      <c r="F7" s="107"/>
      <c r="G7" s="108"/>
      <c r="H7" s="107"/>
      <c r="I7" s="107"/>
      <c r="J7" s="107"/>
      <c r="K7" s="107"/>
      <c r="L7" s="107"/>
      <c r="M7" s="107"/>
    </row>
    <row r="8" spans="1:13" s="109" customFormat="1" ht="10.5" customHeight="1">
      <c r="A8" s="119" t="s">
        <v>271</v>
      </c>
      <c r="B8" s="120" t="s">
        <v>522</v>
      </c>
      <c r="C8" s="121"/>
      <c r="D8" s="121"/>
      <c r="E8" s="107"/>
      <c r="F8" s="107"/>
      <c r="G8" s="108"/>
      <c r="H8" s="107"/>
      <c r="I8" s="107"/>
      <c r="J8" s="107"/>
      <c r="K8" s="107"/>
      <c r="L8" s="107"/>
      <c r="M8" s="107"/>
    </row>
    <row r="9" spans="1:13" s="109" customFormat="1" ht="10.5" customHeight="1">
      <c r="A9" s="119" t="s">
        <v>272</v>
      </c>
      <c r="B9" s="120" t="s">
        <v>160</v>
      </c>
      <c r="C9" s="121"/>
      <c r="D9" s="121"/>
      <c r="E9" s="107"/>
      <c r="F9" s="107"/>
      <c r="G9" s="108"/>
      <c r="H9" s="107"/>
      <c r="I9" s="107"/>
      <c r="J9" s="107"/>
      <c r="K9" s="107"/>
      <c r="L9" s="107"/>
      <c r="M9" s="107"/>
    </row>
    <row r="10" spans="1:13" s="109" customFormat="1" ht="10.5" customHeight="1">
      <c r="A10" s="122"/>
      <c r="B10" s="120" t="s">
        <v>523</v>
      </c>
      <c r="C10" s="121"/>
      <c r="D10" s="121"/>
      <c r="E10" s="107"/>
      <c r="F10" s="107"/>
      <c r="G10" s="108"/>
      <c r="H10" s="107"/>
      <c r="I10" s="107"/>
      <c r="J10" s="107"/>
      <c r="K10" s="107"/>
      <c r="L10" s="107"/>
      <c r="M10" s="107"/>
    </row>
    <row r="11" spans="1:13" s="109" customFormat="1" ht="10.5" customHeight="1">
      <c r="A11" s="119" t="s">
        <v>526</v>
      </c>
      <c r="B11" s="120" t="s">
        <v>162</v>
      </c>
      <c r="C11" s="121"/>
      <c r="D11" s="121"/>
      <c r="E11" s="107"/>
      <c r="F11" s="107"/>
      <c r="G11" s="108"/>
      <c r="H11" s="107"/>
      <c r="I11" s="107"/>
      <c r="J11" s="107"/>
      <c r="K11" s="107"/>
      <c r="L11" s="107"/>
      <c r="M11" s="107"/>
    </row>
    <row r="12" spans="1:13" s="109" customFormat="1" ht="10.5" customHeight="1">
      <c r="A12" s="119" t="s">
        <v>273</v>
      </c>
      <c r="B12" s="120" t="s">
        <v>513</v>
      </c>
      <c r="C12" s="121"/>
      <c r="D12" s="121"/>
      <c r="E12" s="107"/>
      <c r="F12" s="107"/>
      <c r="G12" s="108"/>
      <c r="H12" s="107"/>
      <c r="I12" s="107"/>
      <c r="J12" s="107"/>
      <c r="K12" s="107"/>
      <c r="L12" s="107"/>
      <c r="M12" s="107"/>
    </row>
    <row r="13" spans="1:13" s="109" customFormat="1" ht="10.5" customHeight="1">
      <c r="A13" s="119" t="s">
        <v>274</v>
      </c>
      <c r="B13" s="120" t="s">
        <v>166</v>
      </c>
      <c r="C13" s="121"/>
      <c r="D13" s="121"/>
      <c r="E13" s="107"/>
      <c r="F13" s="107"/>
      <c r="G13" s="108"/>
      <c r="H13" s="107"/>
      <c r="I13" s="107"/>
      <c r="J13" s="107"/>
      <c r="K13" s="107"/>
      <c r="L13" s="107"/>
      <c r="M13" s="107"/>
    </row>
    <row r="14" spans="1:13" s="109" customFormat="1" ht="10.5" customHeight="1">
      <c r="A14" s="123" t="s">
        <v>275</v>
      </c>
      <c r="B14" s="124"/>
      <c r="C14" s="121"/>
      <c r="D14" s="121"/>
      <c r="E14" s="107"/>
      <c r="F14" s="107"/>
      <c r="G14" s="108"/>
      <c r="H14" s="107"/>
      <c r="I14" s="107"/>
      <c r="J14" s="107"/>
      <c r="K14" s="107"/>
      <c r="L14" s="107"/>
      <c r="M14" s="107"/>
    </row>
    <row r="15" spans="1:13" s="109" customFormat="1" ht="10.5" customHeight="1">
      <c r="A15" s="119" t="s">
        <v>276</v>
      </c>
      <c r="B15" s="120" t="s">
        <v>169</v>
      </c>
      <c r="C15" s="121"/>
      <c r="D15" s="121"/>
      <c r="E15" s="107"/>
      <c r="F15" s="107"/>
      <c r="G15" s="108"/>
      <c r="H15" s="107"/>
      <c r="I15" s="107"/>
      <c r="J15" s="107"/>
      <c r="K15" s="107"/>
      <c r="L15" s="107"/>
      <c r="M15" s="107"/>
    </row>
    <row r="16" spans="1:13" s="109" customFormat="1" ht="10.5" customHeight="1">
      <c r="A16" s="119" t="s">
        <v>277</v>
      </c>
      <c r="B16" s="120" t="s">
        <v>524</v>
      </c>
      <c r="C16" s="121"/>
      <c r="D16" s="121"/>
      <c r="E16" s="107"/>
      <c r="F16" s="107"/>
      <c r="G16" s="108"/>
      <c r="H16" s="107"/>
      <c r="I16" s="107"/>
      <c r="J16" s="107"/>
      <c r="K16" s="107"/>
      <c r="L16" s="107"/>
      <c r="M16" s="107"/>
    </row>
    <row r="17" spans="1:13" s="109" customFormat="1" ht="10.5" customHeight="1">
      <c r="A17" s="119" t="s">
        <v>278</v>
      </c>
      <c r="B17" s="120" t="s">
        <v>171</v>
      </c>
      <c r="C17" s="121"/>
      <c r="D17" s="121"/>
      <c r="E17" s="107"/>
      <c r="F17" s="107"/>
      <c r="G17" s="108"/>
      <c r="H17" s="107"/>
      <c r="I17" s="107"/>
      <c r="J17" s="107"/>
      <c r="K17" s="107"/>
      <c r="L17" s="107"/>
      <c r="M17" s="107"/>
    </row>
    <row r="18" spans="1:13" s="109" customFormat="1" ht="10.5" customHeight="1">
      <c r="A18" s="119" t="s">
        <v>279</v>
      </c>
      <c r="B18" s="120" t="s">
        <v>173</v>
      </c>
      <c r="C18" s="121"/>
      <c r="D18" s="121"/>
      <c r="E18" s="107"/>
      <c r="F18" s="107"/>
      <c r="G18" s="108"/>
      <c r="H18" s="107"/>
      <c r="I18" s="107"/>
      <c r="J18" s="107"/>
      <c r="K18" s="107"/>
      <c r="L18" s="107"/>
      <c r="M18" s="107"/>
    </row>
    <row r="19" spans="1:13" s="109" customFormat="1" ht="10.5" customHeight="1">
      <c r="A19" s="119" t="s">
        <v>280</v>
      </c>
      <c r="B19" s="120" t="s">
        <v>174</v>
      </c>
      <c r="C19" s="121"/>
      <c r="D19" s="121"/>
      <c r="E19" s="107"/>
      <c r="F19" s="107"/>
      <c r="G19" s="108"/>
      <c r="H19" s="107"/>
      <c r="I19" s="107"/>
      <c r="J19" s="107"/>
      <c r="K19" s="107"/>
      <c r="L19" s="107"/>
      <c r="M19" s="107"/>
    </row>
    <row r="20" spans="1:13" s="109" customFormat="1" ht="10.5" customHeight="1">
      <c r="A20" s="119" t="s">
        <v>281</v>
      </c>
      <c r="B20" s="120" t="s">
        <v>525</v>
      </c>
      <c r="C20" s="121"/>
      <c r="D20" s="121"/>
      <c r="E20" s="107"/>
      <c r="F20" s="107"/>
      <c r="G20" s="108"/>
      <c r="H20" s="107"/>
      <c r="I20" s="107"/>
      <c r="J20" s="107"/>
      <c r="K20" s="107"/>
      <c r="L20" s="107"/>
      <c r="M20" s="107"/>
    </row>
    <row r="21" spans="1:13" s="109" customFormat="1" ht="10.5" customHeight="1">
      <c r="A21" s="123" t="s">
        <v>282</v>
      </c>
      <c r="B21" s="124"/>
      <c r="C21" s="121"/>
      <c r="D21" s="121"/>
      <c r="E21" s="107"/>
      <c r="F21" s="107"/>
      <c r="G21" s="108"/>
      <c r="H21" s="107"/>
      <c r="I21" s="107"/>
      <c r="J21" s="107"/>
      <c r="K21" s="107"/>
      <c r="L21" s="107"/>
      <c r="M21" s="107"/>
    </row>
    <row r="22" spans="1:13" s="109" customFormat="1" ht="10.5" customHeight="1">
      <c r="A22" s="119" t="s">
        <v>276</v>
      </c>
      <c r="B22" s="120">
        <v>100</v>
      </c>
      <c r="C22" s="121"/>
      <c r="D22" s="121"/>
      <c r="E22" s="110"/>
      <c r="F22" s="107"/>
      <c r="G22" s="108"/>
      <c r="H22" s="107"/>
      <c r="I22" s="107"/>
      <c r="J22" s="107"/>
      <c r="K22" s="107"/>
      <c r="L22" s="107"/>
      <c r="M22" s="107"/>
    </row>
    <row r="23" spans="1:13" s="109" customFormat="1" ht="10.5" customHeight="1">
      <c r="A23" s="119" t="s">
        <v>277</v>
      </c>
      <c r="B23" s="120">
        <v>105</v>
      </c>
      <c r="C23" s="121"/>
      <c r="D23" s="121"/>
      <c r="E23" s="107"/>
      <c r="F23" s="107"/>
      <c r="G23" s="108"/>
      <c r="H23" s="107"/>
      <c r="I23" s="107"/>
      <c r="J23" s="107"/>
      <c r="K23" s="107"/>
      <c r="L23" s="107"/>
      <c r="M23" s="107"/>
    </row>
    <row r="24" spans="1:13" s="109" customFormat="1" ht="10.5" customHeight="1">
      <c r="A24" s="119" t="s">
        <v>283</v>
      </c>
      <c r="B24" s="120">
        <v>110</v>
      </c>
      <c r="C24" s="121"/>
      <c r="D24" s="121"/>
      <c r="E24" s="107"/>
      <c r="F24" s="107"/>
      <c r="G24" s="108"/>
      <c r="H24" s="107"/>
      <c r="I24" s="107"/>
      <c r="J24" s="107"/>
      <c r="K24" s="107"/>
      <c r="L24" s="107"/>
      <c r="M24" s="107"/>
    </row>
    <row r="25" spans="1:13" s="109" customFormat="1" ht="10.5" customHeight="1">
      <c r="A25" s="119" t="s">
        <v>284</v>
      </c>
      <c r="B25" s="120">
        <v>120</v>
      </c>
      <c r="C25" s="121"/>
      <c r="D25" s="121"/>
      <c r="E25" s="107"/>
      <c r="F25" s="107"/>
      <c r="G25" s="108"/>
      <c r="H25" s="107"/>
      <c r="I25" s="107"/>
      <c r="J25" s="107"/>
      <c r="K25" s="107"/>
      <c r="L25" s="107"/>
      <c r="M25" s="107"/>
    </row>
    <row r="26" spans="1:13" s="109" customFormat="1" ht="10.5" customHeight="1">
      <c r="A26" s="119" t="s">
        <v>285</v>
      </c>
      <c r="B26" s="120">
        <v>130</v>
      </c>
      <c r="C26" s="121"/>
      <c r="D26" s="121"/>
      <c r="E26" s="111"/>
      <c r="F26" s="107"/>
      <c r="G26" s="108"/>
      <c r="H26" s="107"/>
      <c r="I26" s="107"/>
      <c r="J26" s="107"/>
      <c r="K26" s="107"/>
      <c r="L26" s="107"/>
      <c r="M26" s="107"/>
    </row>
    <row r="27" spans="1:13" s="109" customFormat="1" ht="10.5" customHeight="1">
      <c r="A27" s="119" t="s">
        <v>286</v>
      </c>
      <c r="B27" s="120">
        <v>140</v>
      </c>
      <c r="C27" s="121"/>
      <c r="D27" s="121"/>
      <c r="E27" s="107"/>
      <c r="F27" s="107"/>
      <c r="G27" s="108"/>
      <c r="H27" s="107"/>
      <c r="I27" s="107"/>
      <c r="J27" s="107"/>
      <c r="K27" s="107"/>
      <c r="L27" s="107"/>
      <c r="M27" s="107"/>
    </row>
    <row r="28" spans="1:13" s="109" customFormat="1" ht="10.5" customHeight="1">
      <c r="A28" s="119" t="s">
        <v>287</v>
      </c>
      <c r="B28" s="120">
        <v>150</v>
      </c>
      <c r="C28" s="121"/>
      <c r="D28" s="121"/>
      <c r="E28" s="107"/>
      <c r="F28" s="107"/>
      <c r="G28" s="108"/>
      <c r="H28" s="107"/>
      <c r="I28" s="107"/>
      <c r="J28" s="107"/>
      <c r="K28" s="107"/>
      <c r="L28" s="107"/>
      <c r="M28" s="107"/>
    </row>
    <row r="29" spans="1:13" s="109" customFormat="1" ht="10.5" customHeight="1">
      <c r="A29" s="119" t="s">
        <v>288</v>
      </c>
      <c r="B29" s="120">
        <v>160</v>
      </c>
      <c r="C29" s="121"/>
      <c r="D29" s="121"/>
      <c r="E29" s="107"/>
      <c r="F29" s="107"/>
      <c r="G29" s="112"/>
      <c r="H29" s="107"/>
      <c r="I29" s="107"/>
      <c r="J29" s="107"/>
      <c r="K29" s="107"/>
      <c r="L29" s="107"/>
      <c r="M29" s="107"/>
    </row>
    <row r="30" spans="1:13" s="109" customFormat="1" ht="10.5" customHeight="1">
      <c r="A30" s="123" t="s">
        <v>289</v>
      </c>
      <c r="B30" s="124"/>
      <c r="C30" s="121"/>
      <c r="D30" s="121"/>
      <c r="E30" s="107"/>
      <c r="F30" s="107"/>
      <c r="G30" s="108"/>
      <c r="H30" s="107"/>
      <c r="I30" s="107"/>
      <c r="J30" s="107"/>
      <c r="K30" s="107"/>
      <c r="L30" s="107"/>
      <c r="M30" s="107"/>
    </row>
    <row r="31" spans="1:13" s="109" customFormat="1" ht="10.5" customHeight="1">
      <c r="A31" s="119" t="s">
        <v>276</v>
      </c>
      <c r="B31" s="120">
        <v>170</v>
      </c>
      <c r="C31" s="121"/>
      <c r="D31" s="121"/>
      <c r="E31" s="110"/>
      <c r="F31" s="107"/>
      <c r="G31" s="108"/>
      <c r="H31" s="107"/>
      <c r="I31" s="107"/>
      <c r="J31" s="107"/>
      <c r="K31" s="107"/>
      <c r="L31" s="107"/>
      <c r="M31" s="107"/>
    </row>
    <row r="32" spans="1:13" s="109" customFormat="1" ht="10.5" customHeight="1">
      <c r="A32" s="119" t="s">
        <v>277</v>
      </c>
      <c r="B32" s="120">
        <v>175</v>
      </c>
      <c r="C32" s="121"/>
      <c r="D32" s="121"/>
      <c r="E32" s="107"/>
      <c r="F32" s="107"/>
      <c r="G32" s="108"/>
      <c r="H32" s="107"/>
      <c r="I32" s="107"/>
      <c r="J32" s="107"/>
      <c r="K32" s="107"/>
      <c r="L32" s="107"/>
      <c r="M32" s="107"/>
    </row>
    <row r="33" spans="1:13" s="109" customFormat="1" ht="10.5" customHeight="1">
      <c r="A33" s="119" t="s">
        <v>550</v>
      </c>
      <c r="B33" s="120" t="s">
        <v>548</v>
      </c>
      <c r="C33" s="121"/>
      <c r="D33" s="121"/>
      <c r="E33" s="107"/>
      <c r="F33" s="107"/>
      <c r="G33" s="108"/>
      <c r="H33" s="107"/>
      <c r="I33" s="107"/>
      <c r="J33" s="107"/>
      <c r="K33" s="107"/>
      <c r="L33" s="107"/>
      <c r="M33" s="107"/>
    </row>
    <row r="34" spans="1:13" s="109" customFormat="1" ht="10.5" customHeight="1">
      <c r="A34" s="119" t="s">
        <v>551</v>
      </c>
      <c r="B34" s="120" t="s">
        <v>549</v>
      </c>
      <c r="C34" s="121"/>
      <c r="D34" s="121"/>
      <c r="E34" s="107"/>
      <c r="F34" s="107"/>
      <c r="G34" s="108"/>
      <c r="H34" s="107"/>
      <c r="I34" s="107"/>
      <c r="J34" s="107"/>
      <c r="K34" s="107"/>
      <c r="L34" s="107"/>
      <c r="M34" s="107"/>
    </row>
    <row r="35" spans="1:13" s="109" customFormat="1" ht="10.5" customHeight="1">
      <c r="A35" s="119" t="s">
        <v>290</v>
      </c>
      <c r="B35" s="120">
        <v>180</v>
      </c>
      <c r="C35" s="121"/>
      <c r="D35" s="121"/>
      <c r="E35" s="107"/>
      <c r="F35" s="107"/>
      <c r="G35" s="108"/>
      <c r="H35" s="107"/>
      <c r="I35" s="107"/>
      <c r="J35" s="107"/>
      <c r="K35" s="107"/>
      <c r="L35" s="107"/>
      <c r="M35" s="107"/>
    </row>
    <row r="36" spans="1:13" s="109" customFormat="1" ht="10.5" customHeight="1">
      <c r="A36" s="123" t="s">
        <v>291</v>
      </c>
      <c r="B36" s="124"/>
      <c r="C36" s="121"/>
      <c r="D36" s="121"/>
      <c r="E36" s="107"/>
      <c r="F36" s="107"/>
      <c r="G36" s="108"/>
      <c r="H36" s="107"/>
      <c r="I36" s="107"/>
      <c r="J36" s="107"/>
      <c r="K36" s="107"/>
      <c r="L36" s="107"/>
      <c r="M36" s="107"/>
    </row>
    <row r="37" spans="1:13" s="109" customFormat="1" ht="10.5" customHeight="1">
      <c r="A37" s="119" t="s">
        <v>276</v>
      </c>
      <c r="B37" s="120">
        <v>190</v>
      </c>
      <c r="C37" s="121"/>
      <c r="D37" s="121"/>
      <c r="E37" s="107"/>
      <c r="F37" s="107"/>
      <c r="G37" s="108"/>
      <c r="H37" s="107"/>
      <c r="I37" s="107"/>
      <c r="J37" s="107"/>
      <c r="K37" s="107"/>
      <c r="L37" s="107"/>
      <c r="M37" s="107"/>
    </row>
    <row r="38" spans="1:13" s="109" customFormat="1" ht="10.5" customHeight="1">
      <c r="A38" s="119" t="s">
        <v>277</v>
      </c>
      <c r="B38" s="120">
        <v>195</v>
      </c>
      <c r="C38" s="121"/>
      <c r="D38" s="121"/>
      <c r="E38" s="107"/>
      <c r="F38" s="107"/>
      <c r="G38" s="108"/>
      <c r="H38" s="107"/>
      <c r="I38" s="107"/>
      <c r="J38" s="107"/>
      <c r="K38" s="107"/>
      <c r="L38" s="107"/>
      <c r="M38" s="107"/>
    </row>
    <row r="39" spans="1:13" s="109" customFormat="1" ht="10.5" customHeight="1">
      <c r="A39" s="123" t="s">
        <v>292</v>
      </c>
      <c r="B39" s="124"/>
      <c r="C39" s="121"/>
      <c r="D39" s="121"/>
      <c r="E39" s="107"/>
      <c r="F39" s="107"/>
      <c r="G39" s="108"/>
      <c r="H39" s="107"/>
      <c r="I39" s="107"/>
      <c r="J39" s="107"/>
      <c r="K39" s="107"/>
      <c r="L39" s="107"/>
      <c r="M39" s="107"/>
    </row>
    <row r="40" spans="1:13" s="109" customFormat="1" ht="10.5" customHeight="1">
      <c r="A40" s="119" t="s">
        <v>293</v>
      </c>
      <c r="B40" s="120">
        <v>200</v>
      </c>
      <c r="C40" s="121"/>
      <c r="D40" s="121"/>
      <c r="E40" s="107"/>
      <c r="F40" s="107"/>
      <c r="G40" s="108"/>
      <c r="H40" s="107"/>
      <c r="I40" s="107"/>
      <c r="J40" s="107"/>
      <c r="K40" s="107"/>
      <c r="L40" s="107"/>
      <c r="M40" s="107"/>
    </row>
    <row r="41" spans="1:13" s="109" customFormat="1" ht="10.5" customHeight="1">
      <c r="A41" s="119" t="s">
        <v>294</v>
      </c>
      <c r="B41" s="120">
        <v>205</v>
      </c>
      <c r="C41" s="121"/>
      <c r="D41" s="121"/>
      <c r="E41" s="107"/>
      <c r="F41" s="107"/>
      <c r="G41" s="108"/>
      <c r="H41" s="107"/>
      <c r="I41" s="107"/>
      <c r="J41" s="107"/>
      <c r="K41" s="107"/>
      <c r="L41" s="107"/>
      <c r="M41" s="107"/>
    </row>
    <row r="42" spans="1:13" s="109" customFormat="1" ht="10.5" customHeight="1">
      <c r="A42" s="119" t="s">
        <v>295</v>
      </c>
      <c r="B42" s="120">
        <v>210</v>
      </c>
      <c r="C42" s="121"/>
      <c r="D42" s="121"/>
      <c r="E42" s="107"/>
      <c r="F42" s="107"/>
      <c r="G42" s="108"/>
      <c r="H42" s="107"/>
      <c r="I42" s="107"/>
      <c r="J42" s="107"/>
      <c r="K42" s="107"/>
      <c r="L42" s="107"/>
      <c r="M42" s="107"/>
    </row>
    <row r="43" spans="1:13" s="109" customFormat="1" ht="10.5" customHeight="1">
      <c r="A43" s="123" t="s">
        <v>296</v>
      </c>
      <c r="B43" s="124"/>
      <c r="C43" s="121"/>
      <c r="D43" s="121"/>
      <c r="E43" s="107"/>
      <c r="F43" s="107"/>
      <c r="G43" s="108"/>
      <c r="H43" s="107"/>
      <c r="I43" s="107"/>
      <c r="J43" s="107"/>
      <c r="K43" s="107"/>
      <c r="L43" s="107"/>
      <c r="M43" s="107"/>
    </row>
    <row r="44" spans="1:13" s="109" customFormat="1" ht="10.5" customHeight="1">
      <c r="A44" s="119" t="s">
        <v>276</v>
      </c>
      <c r="B44" s="120">
        <v>220</v>
      </c>
      <c r="C44" s="121"/>
      <c r="D44" s="121"/>
      <c r="E44" s="107"/>
      <c r="F44" s="107"/>
      <c r="G44" s="108"/>
      <c r="H44" s="107"/>
      <c r="I44" s="107"/>
      <c r="J44" s="107"/>
      <c r="K44" s="107"/>
      <c r="L44" s="107"/>
      <c r="M44" s="107"/>
    </row>
    <row r="45" spans="1:13" s="109" customFormat="1" ht="10.5" customHeight="1">
      <c r="A45" s="119" t="s">
        <v>277</v>
      </c>
      <c r="B45" s="120">
        <v>225</v>
      </c>
      <c r="C45" s="121"/>
      <c r="D45" s="121"/>
      <c r="E45" s="107"/>
      <c r="F45" s="107"/>
      <c r="G45" s="108"/>
      <c r="H45" s="107"/>
      <c r="I45" s="107"/>
      <c r="J45" s="107"/>
      <c r="K45" s="107"/>
      <c r="L45" s="107"/>
      <c r="M45" s="107"/>
    </row>
    <row r="46" spans="1:13" s="109" customFormat="1" ht="10.5" customHeight="1">
      <c r="A46" s="119" t="s">
        <v>552</v>
      </c>
      <c r="B46" s="120" t="s">
        <v>618</v>
      </c>
      <c r="C46" s="121"/>
      <c r="D46" s="121"/>
      <c r="E46" s="107"/>
      <c r="F46" s="107"/>
      <c r="G46" s="108"/>
      <c r="H46" s="107"/>
      <c r="I46" s="107"/>
      <c r="J46" s="107"/>
      <c r="K46" s="107"/>
      <c r="L46" s="107"/>
      <c r="M46" s="107"/>
    </row>
    <row r="47" spans="1:13" s="116" customFormat="1" ht="6.75" customHeight="1">
      <c r="A47" s="125"/>
      <c r="B47" s="126"/>
      <c r="C47" s="127"/>
      <c r="D47" s="121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4" ht="15.75" customHeight="1">
      <c r="A48" s="266" t="s">
        <v>521</v>
      </c>
      <c r="B48" s="266"/>
      <c r="C48" s="267"/>
      <c r="D48" s="266"/>
    </row>
    <row r="49" spans="1:4" ht="12.75">
      <c r="A49" s="105">
        <v>1</v>
      </c>
      <c r="B49" s="105">
        <v>2</v>
      </c>
      <c r="C49" s="105">
        <v>3</v>
      </c>
      <c r="D49" s="105">
        <v>4</v>
      </c>
    </row>
    <row r="50" spans="1:4" ht="18.75" customHeight="1">
      <c r="A50" s="117" t="s">
        <v>297</v>
      </c>
      <c r="B50" s="117" t="s">
        <v>151</v>
      </c>
      <c r="C50" s="117" t="s">
        <v>268</v>
      </c>
      <c r="D50" s="117" t="s">
        <v>269</v>
      </c>
    </row>
    <row r="51" spans="1:4" ht="10.5" customHeight="1">
      <c r="A51" s="128" t="s">
        <v>298</v>
      </c>
      <c r="B51" s="129">
        <v>230</v>
      </c>
      <c r="C51" s="130"/>
      <c r="D51" s="130"/>
    </row>
    <row r="52" spans="1:4" ht="10.5" customHeight="1">
      <c r="A52" s="128" t="s">
        <v>299</v>
      </c>
      <c r="B52" s="129">
        <v>240</v>
      </c>
      <c r="C52" s="130"/>
      <c r="D52" s="130"/>
    </row>
    <row r="53" spans="1:4" ht="10.5" customHeight="1">
      <c r="A53" s="128" t="s">
        <v>300</v>
      </c>
      <c r="B53" s="129">
        <v>250</v>
      </c>
      <c r="C53" s="130"/>
      <c r="D53" s="130"/>
    </row>
    <row r="54" spans="1:4" ht="10.5" customHeight="1">
      <c r="A54" s="131" t="s">
        <v>301</v>
      </c>
      <c r="B54" s="129">
        <v>260</v>
      </c>
      <c r="C54" s="130"/>
      <c r="D54" s="130"/>
    </row>
    <row r="55" spans="1:4" ht="10.5" customHeight="1">
      <c r="A55" s="131" t="s">
        <v>281</v>
      </c>
      <c r="B55" s="129">
        <v>270</v>
      </c>
      <c r="C55" s="130"/>
      <c r="D55" s="130"/>
    </row>
    <row r="56" spans="1:6" ht="10.5" customHeight="1">
      <c r="A56" s="128" t="s">
        <v>302</v>
      </c>
      <c r="B56" s="129">
        <v>280</v>
      </c>
      <c r="C56" s="130"/>
      <c r="D56" s="130"/>
      <c r="F56" s="103"/>
    </row>
    <row r="57" spans="1:13" s="83" customFormat="1" ht="6.75" customHeight="1">
      <c r="A57" s="132"/>
      <c r="B57" s="132"/>
      <c r="C57" s="132"/>
      <c r="D57" s="133"/>
      <c r="E57" s="94"/>
      <c r="F57" s="94"/>
      <c r="G57" s="94"/>
      <c r="H57" s="94"/>
      <c r="I57" s="94"/>
      <c r="J57" s="94"/>
      <c r="K57" s="94"/>
      <c r="L57" s="94"/>
      <c r="M57" s="94"/>
    </row>
    <row r="58" spans="1:4" ht="12.75">
      <c r="A58" s="266" t="s">
        <v>303</v>
      </c>
      <c r="B58" s="266"/>
      <c r="C58" s="266"/>
      <c r="D58" s="266"/>
    </row>
    <row r="59" spans="1:4" ht="12.75">
      <c r="A59" s="105">
        <v>1</v>
      </c>
      <c r="B59" s="105">
        <v>2</v>
      </c>
      <c r="C59" s="105">
        <v>3</v>
      </c>
      <c r="D59" s="105">
        <v>4</v>
      </c>
    </row>
    <row r="60" spans="1:4" ht="20.25" customHeight="1">
      <c r="A60" s="117" t="s">
        <v>267</v>
      </c>
      <c r="B60" s="117" t="s">
        <v>151</v>
      </c>
      <c r="C60" s="117" t="s">
        <v>268</v>
      </c>
      <c r="D60" s="117" t="s">
        <v>269</v>
      </c>
    </row>
    <row r="61" spans="1:13" s="19" customFormat="1" ht="10.5" customHeight="1">
      <c r="A61" s="131" t="s">
        <v>304</v>
      </c>
      <c r="B61" s="134">
        <v>300</v>
      </c>
      <c r="C61" s="131"/>
      <c r="D61" s="131"/>
      <c r="E61" s="95"/>
      <c r="F61" s="95"/>
      <c r="G61" s="96"/>
      <c r="H61" s="95"/>
      <c r="I61" s="95"/>
      <c r="J61" s="95"/>
      <c r="K61" s="95"/>
      <c r="L61" s="95"/>
      <c r="M61" s="95"/>
    </row>
    <row r="62" spans="1:13" s="19" customFormat="1" ht="10.5" customHeight="1">
      <c r="A62" s="131" t="s">
        <v>305</v>
      </c>
      <c r="B62" s="134">
        <v>310</v>
      </c>
      <c r="C62" s="131"/>
      <c r="D62" s="131"/>
      <c r="E62" s="95"/>
      <c r="F62" s="95"/>
      <c r="G62" s="96"/>
      <c r="H62" s="95"/>
      <c r="I62" s="95"/>
      <c r="J62" s="95"/>
      <c r="K62" s="95"/>
      <c r="L62" s="95"/>
      <c r="M62" s="95"/>
    </row>
    <row r="63" spans="1:13" s="19" customFormat="1" ht="10.5" customHeight="1">
      <c r="A63" s="131" t="s">
        <v>306</v>
      </c>
      <c r="B63" s="134">
        <v>320</v>
      </c>
      <c r="C63" s="131"/>
      <c r="D63" s="131"/>
      <c r="E63" s="95"/>
      <c r="F63" s="95"/>
      <c r="G63" s="96"/>
      <c r="H63" s="95"/>
      <c r="I63" s="95"/>
      <c r="J63" s="95"/>
      <c r="K63" s="95"/>
      <c r="L63" s="95"/>
      <c r="M63" s="95"/>
    </row>
    <row r="64" spans="1:13" s="19" customFormat="1" ht="10.5" customHeight="1">
      <c r="A64" s="131" t="s">
        <v>307</v>
      </c>
      <c r="B64" s="134">
        <v>330</v>
      </c>
      <c r="C64" s="131"/>
      <c r="D64" s="131"/>
      <c r="E64" s="95"/>
      <c r="F64" s="95"/>
      <c r="G64" s="96"/>
      <c r="H64" s="95"/>
      <c r="I64" s="95"/>
      <c r="J64" s="95"/>
      <c r="K64" s="95"/>
      <c r="L64" s="95"/>
      <c r="M64" s="95"/>
    </row>
    <row r="65" spans="1:13" s="19" customFormat="1" ht="10.5" customHeight="1">
      <c r="A65" s="131" t="s">
        <v>308</v>
      </c>
      <c r="B65" s="134">
        <v>340</v>
      </c>
      <c r="C65" s="131"/>
      <c r="D65" s="131"/>
      <c r="E65" s="95"/>
      <c r="F65" s="95"/>
      <c r="G65" s="96"/>
      <c r="H65" s="95"/>
      <c r="I65" s="95"/>
      <c r="J65" s="95"/>
      <c r="K65" s="95"/>
      <c r="L65" s="95"/>
      <c r="M65" s="95"/>
    </row>
    <row r="66" spans="1:4" ht="12.75">
      <c r="A66" s="114"/>
      <c r="B66" s="115"/>
      <c r="C66" s="114"/>
      <c r="D66" s="114"/>
    </row>
    <row r="68" spans="1:3" ht="12.75">
      <c r="A68" s="104"/>
      <c r="B68" s="104"/>
      <c r="C68" s="104"/>
    </row>
    <row r="69" spans="1:3" ht="12.75">
      <c r="A69" s="104"/>
      <c r="B69" s="104"/>
      <c r="C69" s="104"/>
    </row>
    <row r="70" spans="1:3" ht="12.75">
      <c r="A70" s="104"/>
      <c r="B70" s="104"/>
      <c r="C70" s="104"/>
    </row>
    <row r="75" spans="3:4" ht="12.75">
      <c r="C75" s="104"/>
      <c r="D75" s="104"/>
    </row>
  </sheetData>
  <mergeCells count="5">
    <mergeCell ref="A4:D4"/>
    <mergeCell ref="A48:D48"/>
    <mergeCell ref="A58:D58"/>
    <mergeCell ref="A1:D1"/>
    <mergeCell ref="A2:D2"/>
  </mergeCells>
  <printOptions/>
  <pageMargins left="0.7874015748031497" right="0.7874015748031497" top="0.7874015748031497" bottom="0.7874015748031497" header="0.7874015748031497" footer="0.7874015748031497"/>
  <pageSetup firstPageNumber="9" useFirstPageNumber="1" horizontalDpi="600" verticalDpi="600" orientation="portrait" paperSize="9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181"/>
  <sheetViews>
    <sheetView showZeros="0" workbookViewId="0" topLeftCell="A1">
      <selection activeCell="I55" sqref="I55"/>
    </sheetView>
  </sheetViews>
  <sheetFormatPr defaultColWidth="9.00390625" defaultRowHeight="12.75"/>
  <cols>
    <col min="1" max="1" width="37.875" style="135" customWidth="1"/>
    <col min="2" max="2" width="5.625" style="16" customWidth="1"/>
    <col min="3" max="3" width="12.25390625" style="16" customWidth="1"/>
    <col min="4" max="4" width="8.625" style="16" bestFit="1" customWidth="1"/>
    <col min="5" max="5" width="12.75390625" style="16" customWidth="1"/>
    <col min="6" max="6" width="8.625" style="16" customWidth="1"/>
    <col min="7" max="7" width="9.125" style="16" customWidth="1"/>
    <col min="8" max="12" width="9.125" style="93" customWidth="1"/>
    <col min="13" max="16384" width="9.125" style="16" customWidth="1"/>
  </cols>
  <sheetData>
    <row r="1" spans="1:6" ht="15.75">
      <c r="A1" s="251" t="s">
        <v>309</v>
      </c>
      <c r="B1" s="251"/>
      <c r="C1" s="251"/>
      <c r="D1" s="251"/>
      <c r="E1" s="251"/>
      <c r="F1" s="251"/>
    </row>
    <row r="2" spans="1:6" ht="12.75">
      <c r="A2" s="252" t="s">
        <v>603</v>
      </c>
      <c r="B2" s="252"/>
      <c r="C2" s="252"/>
      <c r="D2" s="252"/>
      <c r="E2" s="252"/>
      <c r="F2" s="252"/>
    </row>
    <row r="3" spans="1:6" ht="7.5" customHeight="1">
      <c r="A3" s="28"/>
      <c r="B3" s="28"/>
      <c r="C3" s="28"/>
      <c r="D3" s="28"/>
      <c r="E3" s="28"/>
      <c r="F3" s="28"/>
    </row>
    <row r="4" spans="3:6" ht="12.75">
      <c r="C4" s="98" t="s">
        <v>310</v>
      </c>
      <c r="D4" s="253" t="s">
        <v>149</v>
      </c>
      <c r="E4" s="254"/>
      <c r="F4" s="100">
        <v>1801004</v>
      </c>
    </row>
    <row r="5" spans="1:6" ht="12.75">
      <c r="A5" s="256" t="s">
        <v>267</v>
      </c>
      <c r="B5" s="256" t="s">
        <v>151</v>
      </c>
      <c r="C5" s="256" t="s">
        <v>311</v>
      </c>
      <c r="D5" s="256"/>
      <c r="E5" s="257" t="s">
        <v>269</v>
      </c>
      <c r="F5" s="257"/>
    </row>
    <row r="6" spans="1:6" ht="9.75" customHeight="1">
      <c r="A6" s="256"/>
      <c r="B6" s="256"/>
      <c r="C6" s="106" t="s">
        <v>312</v>
      </c>
      <c r="D6" s="106" t="s">
        <v>313</v>
      </c>
      <c r="E6" s="106" t="s">
        <v>312</v>
      </c>
      <c r="F6" s="106" t="s">
        <v>313</v>
      </c>
    </row>
    <row r="7" spans="1:6" ht="12.75">
      <c r="A7" s="147">
        <v>1</v>
      </c>
      <c r="B7" s="148">
        <v>2</v>
      </c>
      <c r="C7" s="148">
        <v>3</v>
      </c>
      <c r="D7" s="148">
        <v>4</v>
      </c>
      <c r="E7" s="148">
        <v>5</v>
      </c>
      <c r="F7" s="148">
        <v>6</v>
      </c>
    </row>
    <row r="8" spans="1:6" ht="12.75">
      <c r="A8" s="266" t="s">
        <v>314</v>
      </c>
      <c r="B8" s="266"/>
      <c r="C8" s="266"/>
      <c r="D8" s="266"/>
      <c r="E8" s="266"/>
      <c r="F8" s="266"/>
    </row>
    <row r="9" spans="1:6" ht="11.25" customHeight="1">
      <c r="A9" s="142" t="s">
        <v>315</v>
      </c>
      <c r="B9" s="144" t="s">
        <v>156</v>
      </c>
      <c r="C9" s="237"/>
      <c r="D9" s="237"/>
      <c r="E9" s="237"/>
      <c r="F9" s="237"/>
    </row>
    <row r="10" spans="1:6" ht="11.25" customHeight="1">
      <c r="A10" s="142" t="s">
        <v>316</v>
      </c>
      <c r="B10" s="144"/>
      <c r="C10" s="237"/>
      <c r="D10" s="237"/>
      <c r="E10" s="237"/>
      <c r="F10" s="237"/>
    </row>
    <row r="11" spans="1:6" ht="11.25" customHeight="1">
      <c r="A11" s="145" t="s">
        <v>530</v>
      </c>
      <c r="B11" s="144" t="s">
        <v>160</v>
      </c>
      <c r="C11" s="237"/>
      <c r="D11" s="237"/>
      <c r="E11" s="237"/>
      <c r="F11" s="237"/>
    </row>
    <row r="12" spans="1:6" ht="11.25" customHeight="1">
      <c r="A12" s="145" t="s">
        <v>531</v>
      </c>
      <c r="B12" s="144" t="s">
        <v>162</v>
      </c>
      <c r="C12" s="237"/>
      <c r="D12" s="237"/>
      <c r="E12" s="237"/>
      <c r="F12" s="237"/>
    </row>
    <row r="13" spans="1:6" ht="22.5">
      <c r="A13" s="145" t="s">
        <v>532</v>
      </c>
      <c r="B13" s="144" t="s">
        <v>166</v>
      </c>
      <c r="C13" s="237"/>
      <c r="D13" s="237"/>
      <c r="E13" s="237"/>
      <c r="F13" s="237"/>
    </row>
    <row r="14" spans="1:6" ht="22.5">
      <c r="A14" s="145" t="s">
        <v>533</v>
      </c>
      <c r="B14" s="144" t="s">
        <v>169</v>
      </c>
      <c r="C14" s="237"/>
      <c r="D14" s="237"/>
      <c r="E14" s="237"/>
      <c r="F14" s="237"/>
    </row>
    <row r="15" spans="1:6" ht="11.25" customHeight="1">
      <c r="A15" s="142" t="s">
        <v>317</v>
      </c>
      <c r="B15" s="144" t="s">
        <v>171</v>
      </c>
      <c r="C15" s="237"/>
      <c r="D15" s="237"/>
      <c r="E15" s="237"/>
      <c r="F15" s="237"/>
    </row>
    <row r="16" spans="1:6" ht="22.5">
      <c r="A16" s="142" t="s">
        <v>318</v>
      </c>
      <c r="B16" s="144" t="s">
        <v>173</v>
      </c>
      <c r="C16" s="237"/>
      <c r="D16" s="237"/>
      <c r="E16" s="237"/>
      <c r="F16" s="237"/>
    </row>
    <row r="17" spans="1:6" ht="11.25" customHeight="1">
      <c r="A17" s="142" t="s">
        <v>319</v>
      </c>
      <c r="B17" s="144"/>
      <c r="C17" s="237"/>
      <c r="D17" s="237"/>
      <c r="E17" s="237"/>
      <c r="F17" s="237"/>
    </row>
    <row r="18" spans="1:6" ht="11.25" customHeight="1">
      <c r="A18" s="142" t="s">
        <v>534</v>
      </c>
      <c r="B18" s="144" t="s">
        <v>174</v>
      </c>
      <c r="C18" s="237"/>
      <c r="D18" s="237"/>
      <c r="E18" s="237"/>
      <c r="F18" s="237"/>
    </row>
    <row r="19" spans="1:6" ht="11.25" customHeight="1">
      <c r="A19" s="142" t="s">
        <v>535</v>
      </c>
      <c r="B19" s="144" t="s">
        <v>525</v>
      </c>
      <c r="C19" s="237"/>
      <c r="D19" s="237"/>
      <c r="E19" s="237"/>
      <c r="F19" s="237"/>
    </row>
    <row r="20" spans="1:6" ht="11.25" customHeight="1">
      <c r="A20" s="142" t="s">
        <v>320</v>
      </c>
      <c r="B20" s="144"/>
      <c r="C20" s="237"/>
      <c r="D20" s="237"/>
      <c r="E20" s="237"/>
      <c r="F20" s="237"/>
    </row>
    <row r="21" spans="1:6" ht="11.25" customHeight="1">
      <c r="A21" s="142" t="s">
        <v>529</v>
      </c>
      <c r="B21" s="144">
        <v>100</v>
      </c>
      <c r="C21" s="237"/>
      <c r="D21" s="237"/>
      <c r="E21" s="237"/>
      <c r="F21" s="237"/>
    </row>
    <row r="22" spans="1:6" ht="11.25" customHeight="1">
      <c r="A22" s="146" t="s">
        <v>563</v>
      </c>
      <c r="B22" s="144">
        <v>110</v>
      </c>
      <c r="C22" s="237"/>
      <c r="D22" s="237"/>
      <c r="E22" s="237"/>
      <c r="F22" s="237"/>
    </row>
    <row r="23" spans="1:6" ht="11.25" customHeight="1">
      <c r="A23" s="142" t="s">
        <v>321</v>
      </c>
      <c r="B23" s="144">
        <v>120</v>
      </c>
      <c r="C23" s="237"/>
      <c r="D23" s="237"/>
      <c r="E23" s="237"/>
      <c r="F23" s="237"/>
    </row>
    <row r="24" spans="1:6" ht="11.25" customHeight="1">
      <c r="A24" s="142" t="s">
        <v>322</v>
      </c>
      <c r="B24" s="144"/>
      <c r="C24" s="237"/>
      <c r="D24" s="237"/>
      <c r="E24" s="237"/>
      <c r="F24" s="237"/>
    </row>
    <row r="25" spans="1:9" ht="11.25" customHeight="1">
      <c r="A25" s="142" t="s">
        <v>527</v>
      </c>
      <c r="B25" s="144">
        <v>130</v>
      </c>
      <c r="C25" s="237"/>
      <c r="D25" s="237"/>
      <c r="E25" s="237"/>
      <c r="F25" s="237"/>
      <c r="I25" s="101"/>
    </row>
    <row r="26" spans="1:6" ht="11.25" customHeight="1">
      <c r="A26" s="142" t="s">
        <v>528</v>
      </c>
      <c r="B26" s="144">
        <v>140</v>
      </c>
      <c r="C26" s="237"/>
      <c r="D26" s="237"/>
      <c r="E26" s="237"/>
      <c r="F26" s="237"/>
    </row>
    <row r="27" spans="1:6" ht="11.25" customHeight="1">
      <c r="A27" s="142" t="s">
        <v>323</v>
      </c>
      <c r="B27" s="144">
        <v>150</v>
      </c>
      <c r="C27" s="237"/>
      <c r="D27" s="237"/>
      <c r="E27" s="237"/>
      <c r="F27" s="237"/>
    </row>
    <row r="28" spans="1:6" ht="11.25" customHeight="1">
      <c r="A28" s="142" t="s">
        <v>324</v>
      </c>
      <c r="B28" s="144">
        <v>160</v>
      </c>
      <c r="C28" s="237"/>
      <c r="D28" s="237"/>
      <c r="E28" s="237"/>
      <c r="F28" s="237"/>
    </row>
    <row r="29" spans="1:6" ht="11.25" customHeight="1">
      <c r="A29" s="142" t="s">
        <v>325</v>
      </c>
      <c r="B29" s="144">
        <v>170</v>
      </c>
      <c r="C29" s="237"/>
      <c r="D29" s="237"/>
      <c r="E29" s="237"/>
      <c r="F29" s="237"/>
    </row>
    <row r="30" spans="1:6" ht="12.75">
      <c r="A30" s="266" t="s">
        <v>326</v>
      </c>
      <c r="B30" s="266"/>
      <c r="C30" s="266"/>
      <c r="D30" s="266"/>
      <c r="E30" s="266"/>
      <c r="F30" s="266"/>
    </row>
    <row r="31" spans="1:6" ht="11.25" customHeight="1">
      <c r="A31" s="142" t="s">
        <v>327</v>
      </c>
      <c r="B31" s="8"/>
      <c r="C31" s="238"/>
      <c r="D31" s="238"/>
      <c r="E31" s="238"/>
      <c r="F31" s="238"/>
    </row>
    <row r="32" spans="1:6" ht="11.25" customHeight="1">
      <c r="A32" s="142" t="s">
        <v>536</v>
      </c>
      <c r="B32" s="8">
        <v>180</v>
      </c>
      <c r="C32" s="238"/>
      <c r="D32" s="238"/>
      <c r="E32" s="238"/>
      <c r="F32" s="238"/>
    </row>
    <row r="33" spans="1:6" ht="11.25" customHeight="1">
      <c r="A33" s="142" t="s">
        <v>537</v>
      </c>
      <c r="B33" s="8">
        <v>190</v>
      </c>
      <c r="C33" s="238"/>
      <c r="D33" s="238"/>
      <c r="E33" s="238"/>
      <c r="F33" s="238"/>
    </row>
    <row r="34" spans="1:6" ht="11.25" customHeight="1">
      <c r="A34" s="142" t="s">
        <v>538</v>
      </c>
      <c r="B34" s="8">
        <v>200</v>
      </c>
      <c r="C34" s="238"/>
      <c r="D34" s="238"/>
      <c r="E34" s="238"/>
      <c r="F34" s="238"/>
    </row>
    <row r="35" spans="1:6" ht="11.25" customHeight="1">
      <c r="A35" s="142" t="s">
        <v>328</v>
      </c>
      <c r="B35" s="8"/>
      <c r="C35" s="238"/>
      <c r="D35" s="238"/>
      <c r="E35" s="238"/>
      <c r="F35" s="238"/>
    </row>
    <row r="36" spans="1:6" ht="11.25" customHeight="1">
      <c r="A36" s="142" t="s">
        <v>539</v>
      </c>
      <c r="B36" s="8">
        <v>210</v>
      </c>
      <c r="C36" s="238"/>
      <c r="D36" s="238"/>
      <c r="E36" s="238"/>
      <c r="F36" s="238"/>
    </row>
    <row r="37" spans="1:7" ht="11.25" customHeight="1">
      <c r="A37" s="142" t="s">
        <v>540</v>
      </c>
      <c r="B37" s="8">
        <v>220</v>
      </c>
      <c r="C37" s="238"/>
      <c r="D37" s="238"/>
      <c r="E37" s="238"/>
      <c r="F37" s="238"/>
      <c r="G37" s="34"/>
    </row>
    <row r="38" spans="1:6" ht="11.25" customHeight="1">
      <c r="A38" s="142" t="s">
        <v>329</v>
      </c>
      <c r="B38" s="8">
        <v>230</v>
      </c>
      <c r="C38" s="238"/>
      <c r="D38" s="238"/>
      <c r="E38" s="238"/>
      <c r="F38" s="238"/>
    </row>
    <row r="39" spans="1:6" ht="11.25" customHeight="1">
      <c r="A39" s="142" t="s">
        <v>330</v>
      </c>
      <c r="B39" s="8"/>
      <c r="C39" s="238"/>
      <c r="D39" s="238"/>
      <c r="E39" s="238"/>
      <c r="F39" s="238"/>
    </row>
    <row r="40" spans="1:6" ht="11.25" customHeight="1">
      <c r="A40" s="142" t="s">
        <v>541</v>
      </c>
      <c r="B40" s="8">
        <v>240</v>
      </c>
      <c r="C40" s="238"/>
      <c r="D40" s="238"/>
      <c r="E40" s="238"/>
      <c r="F40" s="238"/>
    </row>
    <row r="41" spans="1:6" ht="11.25" customHeight="1">
      <c r="A41" s="142" t="s">
        <v>542</v>
      </c>
      <c r="B41" s="8">
        <v>250</v>
      </c>
      <c r="C41" s="238"/>
      <c r="D41" s="238"/>
      <c r="E41" s="238"/>
      <c r="F41" s="238"/>
    </row>
    <row r="42" spans="1:6" ht="11.25" customHeight="1">
      <c r="A42" s="142" t="s">
        <v>543</v>
      </c>
      <c r="B42" s="8">
        <v>260</v>
      </c>
      <c r="C42" s="238"/>
      <c r="D42" s="238"/>
      <c r="E42" s="238"/>
      <c r="F42" s="238"/>
    </row>
    <row r="43" spans="1:6" ht="11.25" customHeight="1">
      <c r="A43" s="142" t="s">
        <v>331</v>
      </c>
      <c r="B43" s="8">
        <v>270</v>
      </c>
      <c r="C43" s="238"/>
      <c r="D43" s="238"/>
      <c r="E43" s="238"/>
      <c r="F43" s="238"/>
    </row>
    <row r="44" spans="1:6" ht="11.25" customHeight="1">
      <c r="A44" s="142" t="s">
        <v>323</v>
      </c>
      <c r="B44" s="8">
        <v>280</v>
      </c>
      <c r="C44" s="238"/>
      <c r="D44" s="238"/>
      <c r="E44" s="238"/>
      <c r="F44" s="238"/>
    </row>
    <row r="45" spans="1:6" ht="11.25" customHeight="1">
      <c r="A45" s="142" t="s">
        <v>324</v>
      </c>
      <c r="B45" s="8">
        <v>290</v>
      </c>
      <c r="C45" s="238"/>
      <c r="D45" s="238"/>
      <c r="E45" s="238"/>
      <c r="F45" s="238"/>
    </row>
    <row r="46" spans="1:6" ht="11.25" customHeight="1">
      <c r="A46" s="142" t="s">
        <v>332</v>
      </c>
      <c r="B46" s="8">
        <v>300</v>
      </c>
      <c r="C46" s="238"/>
      <c r="D46" s="238"/>
      <c r="E46" s="238"/>
      <c r="F46" s="238"/>
    </row>
    <row r="47" spans="1:6" ht="12.75">
      <c r="A47" s="266" t="s">
        <v>333</v>
      </c>
      <c r="B47" s="266"/>
      <c r="C47" s="267"/>
      <c r="D47" s="266"/>
      <c r="E47" s="266"/>
      <c r="F47" s="266"/>
    </row>
    <row r="48" spans="1:6" ht="11.25" customHeight="1">
      <c r="A48" s="142" t="s">
        <v>334</v>
      </c>
      <c r="B48" s="8">
        <v>310</v>
      </c>
      <c r="C48" s="239"/>
      <c r="D48" s="239"/>
      <c r="E48" s="239"/>
      <c r="F48" s="239"/>
    </row>
    <row r="49" spans="1:6" ht="11.25" customHeight="1">
      <c r="A49" s="142" t="s">
        <v>335</v>
      </c>
      <c r="B49" s="8">
        <v>320</v>
      </c>
      <c r="C49" s="239"/>
      <c r="D49" s="239"/>
      <c r="E49" s="239"/>
      <c r="F49" s="239"/>
    </row>
    <row r="50" spans="1:6" ht="11.25" customHeight="1">
      <c r="A50" s="142" t="s">
        <v>329</v>
      </c>
      <c r="B50" s="8">
        <v>330</v>
      </c>
      <c r="C50" s="239"/>
      <c r="D50" s="239"/>
      <c r="E50" s="239"/>
      <c r="F50" s="239"/>
    </row>
    <row r="51" spans="1:6" ht="11.25" customHeight="1">
      <c r="A51" s="142" t="s">
        <v>336</v>
      </c>
      <c r="B51" s="8">
        <v>340</v>
      </c>
      <c r="C51" s="239"/>
      <c r="D51" s="239"/>
      <c r="E51" s="239"/>
      <c r="F51" s="239"/>
    </row>
    <row r="52" spans="1:6" ht="11.25" customHeight="1">
      <c r="A52" s="142" t="s">
        <v>337</v>
      </c>
      <c r="B52" s="8">
        <v>350</v>
      </c>
      <c r="C52" s="239"/>
      <c r="D52" s="239"/>
      <c r="E52" s="239"/>
      <c r="F52" s="239"/>
    </row>
    <row r="53" spans="1:6" ht="11.25" customHeight="1">
      <c r="A53" s="142" t="s">
        <v>331</v>
      </c>
      <c r="B53" s="143">
        <v>360</v>
      </c>
      <c r="C53" s="239"/>
      <c r="D53" s="239"/>
      <c r="E53" s="239"/>
      <c r="F53" s="239"/>
    </row>
    <row r="54" spans="1:6" ht="11.25" customHeight="1">
      <c r="A54" s="142" t="s">
        <v>323</v>
      </c>
      <c r="B54" s="143">
        <v>370</v>
      </c>
      <c r="C54" s="239"/>
      <c r="D54" s="239"/>
      <c r="E54" s="239"/>
      <c r="F54" s="239"/>
    </row>
    <row r="55" spans="1:6" ht="11.25" customHeight="1">
      <c r="A55" s="142" t="s">
        <v>324</v>
      </c>
      <c r="B55" s="143">
        <v>380</v>
      </c>
      <c r="C55" s="239"/>
      <c r="D55" s="239"/>
      <c r="E55" s="239"/>
      <c r="F55" s="239"/>
    </row>
    <row r="56" spans="1:6" ht="11.25" customHeight="1">
      <c r="A56" s="142" t="s">
        <v>338</v>
      </c>
      <c r="B56" s="143">
        <v>390</v>
      </c>
      <c r="C56" s="239"/>
      <c r="D56" s="239"/>
      <c r="E56" s="239"/>
      <c r="F56" s="239"/>
    </row>
    <row r="57" spans="1:6" ht="11.25" customHeight="1">
      <c r="A57" s="142" t="s">
        <v>339</v>
      </c>
      <c r="B57" s="143">
        <v>400</v>
      </c>
      <c r="C57" s="239"/>
      <c r="D57" s="239"/>
      <c r="E57" s="239"/>
      <c r="F57" s="239"/>
    </row>
    <row r="58" spans="1:6" ht="11.25" customHeight="1">
      <c r="A58" s="142" t="s">
        <v>340</v>
      </c>
      <c r="B58" s="143">
        <v>410</v>
      </c>
      <c r="C58" s="239"/>
      <c r="D58" s="239"/>
      <c r="E58" s="239"/>
      <c r="F58" s="239"/>
    </row>
    <row r="59" spans="1:6" ht="11.25" customHeight="1">
      <c r="A59" s="142" t="s">
        <v>341</v>
      </c>
      <c r="B59" s="143">
        <v>420</v>
      </c>
      <c r="C59" s="239"/>
      <c r="D59" s="239"/>
      <c r="E59" s="239"/>
      <c r="F59" s="239"/>
    </row>
    <row r="60" spans="1:6" ht="11.25" customHeight="1">
      <c r="A60" s="142" t="s">
        <v>342</v>
      </c>
      <c r="B60" s="143">
        <v>430</v>
      </c>
      <c r="C60" s="239"/>
      <c r="D60" s="239"/>
      <c r="E60" s="239"/>
      <c r="F60" s="239"/>
    </row>
    <row r="61" spans="2:3" ht="12.75">
      <c r="B61" s="93"/>
      <c r="C61" s="137"/>
    </row>
    <row r="62" spans="2:3" ht="12.75">
      <c r="B62" s="93"/>
      <c r="C62" s="138"/>
    </row>
    <row r="63" spans="2:3" ht="12.75">
      <c r="B63" s="93"/>
      <c r="C63" s="93"/>
    </row>
    <row r="64" spans="2:3" ht="12.75">
      <c r="B64" s="93"/>
      <c r="C64" s="137"/>
    </row>
    <row r="65" spans="1:4" ht="15.75">
      <c r="A65" s="139"/>
      <c r="B65" s="93"/>
      <c r="C65" s="93"/>
      <c r="D65" s="43"/>
    </row>
    <row r="66" spans="1:3" ht="12.75">
      <c r="A66" s="140"/>
      <c r="B66" s="93"/>
      <c r="C66" s="93"/>
    </row>
    <row r="67" spans="1:3" ht="12.75">
      <c r="A67" s="140"/>
      <c r="B67" s="93"/>
      <c r="C67" s="93"/>
    </row>
    <row r="68" spans="1:3" ht="12.75">
      <c r="A68" s="140"/>
      <c r="B68" s="93"/>
      <c r="C68" s="93"/>
    </row>
    <row r="69" spans="1:4" ht="15.75">
      <c r="A69" s="139"/>
      <c r="B69" s="93"/>
      <c r="C69" s="93"/>
      <c r="D69" s="43"/>
    </row>
    <row r="70" spans="2:3" ht="12.75">
      <c r="B70" s="93"/>
      <c r="C70" s="93"/>
    </row>
    <row r="71" spans="2:3" ht="12.75">
      <c r="B71" s="93"/>
      <c r="C71" s="93"/>
    </row>
    <row r="72" spans="2:3" ht="12.75">
      <c r="B72" s="93"/>
      <c r="C72" s="93"/>
    </row>
    <row r="73" spans="2:3" ht="12.75">
      <c r="B73" s="93"/>
      <c r="C73" s="93"/>
    </row>
    <row r="74" spans="2:3" ht="12.75">
      <c r="B74" s="93"/>
      <c r="C74" s="93"/>
    </row>
    <row r="75" spans="2:3" ht="12.75">
      <c r="B75" s="93"/>
      <c r="C75" s="93"/>
    </row>
    <row r="76" spans="2:3" ht="12.75">
      <c r="B76" s="93"/>
      <c r="C76" s="93"/>
    </row>
    <row r="77" spans="2:3" ht="12.75">
      <c r="B77" s="93"/>
      <c r="C77" s="93"/>
    </row>
    <row r="78" spans="2:3" ht="12.75">
      <c r="B78" s="93"/>
      <c r="C78" s="93"/>
    </row>
    <row r="79" spans="2:4" ht="12.75">
      <c r="B79" s="93"/>
      <c r="C79" s="141"/>
      <c r="D79" s="104"/>
    </row>
    <row r="80" spans="2:3" ht="12.75">
      <c r="B80" s="93"/>
      <c r="C80" s="93"/>
    </row>
    <row r="81" spans="2:3" ht="12.75">
      <c r="B81" s="93"/>
      <c r="C81" s="93"/>
    </row>
    <row r="82" spans="2:3" ht="12.75">
      <c r="B82" s="93"/>
      <c r="C82" s="93"/>
    </row>
    <row r="83" spans="2:3" ht="12.75">
      <c r="B83" s="93"/>
      <c r="C83" s="93"/>
    </row>
    <row r="84" spans="2:3" ht="12.75">
      <c r="B84" s="93"/>
      <c r="C84" s="93"/>
    </row>
    <row r="85" spans="2:3" ht="12.75">
      <c r="B85" s="93"/>
      <c r="C85" s="93"/>
    </row>
    <row r="86" spans="2:3" ht="12.75">
      <c r="B86" s="93"/>
      <c r="C86" s="93"/>
    </row>
    <row r="87" spans="2:3" ht="12.75">
      <c r="B87" s="93"/>
      <c r="C87" s="93"/>
    </row>
    <row r="88" spans="2:3" ht="12.75">
      <c r="B88" s="93"/>
      <c r="C88" s="93"/>
    </row>
    <row r="89" spans="2:3" ht="12.75">
      <c r="B89" s="93"/>
      <c r="C89" s="93"/>
    </row>
    <row r="90" spans="2:3" ht="12.75">
      <c r="B90" s="93"/>
      <c r="C90" s="93"/>
    </row>
    <row r="91" spans="2:3" ht="12.75">
      <c r="B91" s="93"/>
      <c r="C91" s="93"/>
    </row>
    <row r="92" spans="2:3" ht="12.75">
      <c r="B92" s="93"/>
      <c r="C92" s="93"/>
    </row>
    <row r="93" spans="2:3" ht="12.75">
      <c r="B93" s="93"/>
      <c r="C93" s="93"/>
    </row>
    <row r="94" spans="2:3" ht="12.75">
      <c r="B94" s="93"/>
      <c r="C94" s="93"/>
    </row>
    <row r="95" spans="2:3" ht="12.75">
      <c r="B95" s="93"/>
      <c r="C95" s="93"/>
    </row>
    <row r="96" spans="2:3" ht="12.75">
      <c r="B96" s="93"/>
      <c r="C96" s="93"/>
    </row>
    <row r="97" spans="2:3" ht="12.75">
      <c r="B97" s="93"/>
      <c r="C97" s="93"/>
    </row>
    <row r="98" spans="2:3" ht="12.75">
      <c r="B98" s="93"/>
      <c r="C98" s="93"/>
    </row>
    <row r="99" spans="2:3" ht="12.75">
      <c r="B99" s="93"/>
      <c r="C99" s="93"/>
    </row>
    <row r="100" spans="2:3" ht="12.75">
      <c r="B100" s="93"/>
      <c r="C100" s="93"/>
    </row>
    <row r="101" spans="2:3" ht="12.75">
      <c r="B101" s="93"/>
      <c r="C101" s="93"/>
    </row>
    <row r="102" spans="2:3" ht="12.75">
      <c r="B102" s="93"/>
      <c r="C102" s="93"/>
    </row>
    <row r="103" spans="2:3" ht="12.75">
      <c r="B103" s="93"/>
      <c r="C103" s="93"/>
    </row>
    <row r="104" spans="2:3" ht="12.75">
      <c r="B104" s="93"/>
      <c r="C104" s="93"/>
    </row>
    <row r="105" spans="2:3" ht="12.75">
      <c r="B105" s="93"/>
      <c r="C105" s="93"/>
    </row>
    <row r="106" spans="2:3" ht="12.75">
      <c r="B106" s="93"/>
      <c r="C106" s="93"/>
    </row>
    <row r="107" spans="2:3" ht="12.75">
      <c r="B107" s="93"/>
      <c r="C107" s="93"/>
    </row>
    <row r="108" spans="2:3" ht="12.75">
      <c r="B108" s="93"/>
      <c r="C108" s="93"/>
    </row>
    <row r="109" spans="2:3" ht="12.75">
      <c r="B109" s="93"/>
      <c r="C109" s="93"/>
    </row>
    <row r="110" spans="2:3" ht="12.75">
      <c r="B110" s="93"/>
      <c r="C110" s="93"/>
    </row>
    <row r="111" spans="2:3" ht="12.75">
      <c r="B111" s="93"/>
      <c r="C111" s="93"/>
    </row>
    <row r="112" spans="2:3" ht="12.75">
      <c r="B112" s="93"/>
      <c r="C112" s="93"/>
    </row>
    <row r="113" spans="2:3" ht="12.75">
      <c r="B113" s="93"/>
      <c r="C113" s="93"/>
    </row>
    <row r="114" spans="2:3" ht="12.75">
      <c r="B114" s="93"/>
      <c r="C114" s="93"/>
    </row>
    <row r="115" spans="2:3" ht="12.75">
      <c r="B115" s="93"/>
      <c r="C115" s="93"/>
    </row>
    <row r="116" spans="2:3" ht="12.75">
      <c r="B116" s="93"/>
      <c r="C116" s="93"/>
    </row>
    <row r="117" spans="2:3" ht="12.75">
      <c r="B117" s="93"/>
      <c r="C117" s="93"/>
    </row>
    <row r="118" spans="2:3" ht="12.75">
      <c r="B118" s="93"/>
      <c r="C118" s="93"/>
    </row>
    <row r="119" spans="2:3" ht="12.75">
      <c r="B119" s="93"/>
      <c r="C119" s="93"/>
    </row>
    <row r="120" spans="2:3" ht="12.75">
      <c r="B120" s="93"/>
      <c r="C120" s="93"/>
    </row>
    <row r="121" spans="2:3" ht="12.75">
      <c r="B121" s="93"/>
      <c r="C121" s="93"/>
    </row>
    <row r="122" spans="2:3" ht="12.75">
      <c r="B122" s="93"/>
      <c r="C122" s="93"/>
    </row>
    <row r="123" spans="2:3" ht="12.75">
      <c r="B123" s="93"/>
      <c r="C123" s="93"/>
    </row>
    <row r="124" spans="2:3" ht="12.75">
      <c r="B124" s="93"/>
      <c r="C124" s="93"/>
    </row>
    <row r="125" spans="2:3" ht="12.75">
      <c r="B125" s="93"/>
      <c r="C125" s="93"/>
    </row>
    <row r="126" spans="2:3" ht="12.75">
      <c r="B126" s="93"/>
      <c r="C126" s="93"/>
    </row>
    <row r="127" spans="2:3" ht="12.75">
      <c r="B127" s="93"/>
      <c r="C127" s="93"/>
    </row>
    <row r="128" spans="2:3" ht="12.75">
      <c r="B128" s="93"/>
      <c r="C128" s="93"/>
    </row>
    <row r="129" spans="2:3" ht="12.75">
      <c r="B129" s="93"/>
      <c r="C129" s="93"/>
    </row>
    <row r="130" spans="2:3" ht="12.75">
      <c r="B130" s="93"/>
      <c r="C130" s="93"/>
    </row>
    <row r="131" spans="2:3" ht="12.75">
      <c r="B131" s="93"/>
      <c r="C131" s="93"/>
    </row>
    <row r="132" spans="2:3" ht="12.75">
      <c r="B132" s="93"/>
      <c r="C132" s="93"/>
    </row>
    <row r="133" spans="2:3" ht="12.75">
      <c r="B133" s="93"/>
      <c r="C133" s="93"/>
    </row>
    <row r="134" spans="2:3" ht="12.75">
      <c r="B134" s="93"/>
      <c r="C134" s="93"/>
    </row>
    <row r="135" spans="2:3" ht="12.75">
      <c r="B135" s="93"/>
      <c r="C135" s="93"/>
    </row>
    <row r="136" spans="2:3" ht="12.75">
      <c r="B136" s="93"/>
      <c r="C136" s="93"/>
    </row>
    <row r="137" spans="2:3" ht="12.75">
      <c r="B137" s="93"/>
      <c r="C137" s="93"/>
    </row>
    <row r="138" spans="2:3" ht="12.75">
      <c r="B138" s="93"/>
      <c r="C138" s="93"/>
    </row>
    <row r="139" spans="2:3" ht="12.75">
      <c r="B139" s="93"/>
      <c r="C139" s="93"/>
    </row>
    <row r="140" spans="2:3" ht="12.75">
      <c r="B140" s="93"/>
      <c r="C140" s="93"/>
    </row>
    <row r="141" spans="2:3" ht="12.75">
      <c r="B141" s="93"/>
      <c r="C141" s="93"/>
    </row>
    <row r="142" spans="2:3" ht="12.75">
      <c r="B142" s="93"/>
      <c r="C142" s="93"/>
    </row>
    <row r="143" spans="2:3" ht="12.75">
      <c r="B143" s="93"/>
      <c r="C143" s="93"/>
    </row>
    <row r="144" spans="2:3" ht="12.75">
      <c r="B144" s="93"/>
      <c r="C144" s="93"/>
    </row>
    <row r="145" spans="2:3" ht="12.75">
      <c r="B145" s="93"/>
      <c r="C145" s="93"/>
    </row>
    <row r="146" spans="2:3" ht="12.75">
      <c r="B146" s="93"/>
      <c r="C146" s="93"/>
    </row>
    <row r="147" spans="2:3" ht="12.75">
      <c r="B147" s="93"/>
      <c r="C147" s="93"/>
    </row>
    <row r="148" spans="2:3" ht="12.75">
      <c r="B148" s="93"/>
      <c r="C148" s="93"/>
    </row>
    <row r="149" spans="2:3" ht="12.75">
      <c r="B149" s="93"/>
      <c r="C149" s="93"/>
    </row>
    <row r="150" spans="2:3" ht="12.75">
      <c r="B150" s="93"/>
      <c r="C150" s="93"/>
    </row>
    <row r="151" spans="2:3" ht="12.75">
      <c r="B151" s="93"/>
      <c r="C151" s="93"/>
    </row>
    <row r="152" spans="2:3" ht="12.75">
      <c r="B152" s="93"/>
      <c r="C152" s="93"/>
    </row>
    <row r="153" spans="2:3" ht="12.75">
      <c r="B153" s="93"/>
      <c r="C153" s="93"/>
    </row>
    <row r="154" spans="2:3" ht="12.75">
      <c r="B154" s="93"/>
      <c r="C154" s="93"/>
    </row>
    <row r="155" spans="2:3" ht="12.75">
      <c r="B155" s="93"/>
      <c r="C155" s="93"/>
    </row>
    <row r="156" spans="2:3" ht="12.75">
      <c r="B156" s="93"/>
      <c r="C156" s="93"/>
    </row>
    <row r="157" spans="2:3" ht="12.75">
      <c r="B157" s="93"/>
      <c r="C157" s="93"/>
    </row>
    <row r="158" spans="2:3" ht="12.75">
      <c r="B158" s="93"/>
      <c r="C158" s="93"/>
    </row>
    <row r="159" spans="2:3" ht="12.75">
      <c r="B159" s="93"/>
      <c r="C159" s="93"/>
    </row>
    <row r="160" spans="2:3" ht="12.75">
      <c r="B160" s="93"/>
      <c r="C160" s="93"/>
    </row>
    <row r="161" spans="2:3" ht="12.75">
      <c r="B161" s="93"/>
      <c r="C161" s="93"/>
    </row>
    <row r="162" spans="2:3" ht="12.75">
      <c r="B162" s="93"/>
      <c r="C162" s="93"/>
    </row>
    <row r="163" spans="2:3" ht="12.75">
      <c r="B163" s="93"/>
      <c r="C163" s="93"/>
    </row>
    <row r="164" spans="2:3" ht="12.75">
      <c r="B164" s="93"/>
      <c r="C164" s="93"/>
    </row>
    <row r="165" spans="2:3" ht="12.75">
      <c r="B165" s="93"/>
      <c r="C165" s="93"/>
    </row>
    <row r="166" spans="2:3" ht="12.75">
      <c r="B166" s="93"/>
      <c r="C166" s="93"/>
    </row>
    <row r="167" spans="2:3" ht="12.75">
      <c r="B167" s="93"/>
      <c r="C167" s="93"/>
    </row>
    <row r="168" spans="2:3" ht="12.75">
      <c r="B168" s="93"/>
      <c r="C168" s="93"/>
    </row>
    <row r="169" spans="2:3" ht="12.75">
      <c r="B169" s="93"/>
      <c r="C169" s="93"/>
    </row>
    <row r="170" spans="2:3" ht="12.75">
      <c r="B170" s="93"/>
      <c r="C170" s="93"/>
    </row>
    <row r="171" spans="2:3" ht="12.75">
      <c r="B171" s="93"/>
      <c r="C171" s="93"/>
    </row>
    <row r="172" spans="2:3" ht="12.75">
      <c r="B172" s="93"/>
      <c r="C172" s="93"/>
    </row>
    <row r="173" spans="2:3" ht="12.75">
      <c r="B173" s="93"/>
      <c r="C173" s="93"/>
    </row>
    <row r="174" spans="2:3" ht="12.75">
      <c r="B174" s="93"/>
      <c r="C174" s="93"/>
    </row>
    <row r="175" spans="2:3" ht="12.75">
      <c r="B175" s="93"/>
      <c r="C175" s="93"/>
    </row>
    <row r="176" spans="2:3" ht="12.75">
      <c r="B176" s="93"/>
      <c r="C176" s="93"/>
    </row>
    <row r="177" spans="2:3" ht="12.75">
      <c r="B177" s="93"/>
      <c r="C177" s="93"/>
    </row>
    <row r="178" spans="2:3" ht="12.75">
      <c r="B178" s="93"/>
      <c r="C178" s="93"/>
    </row>
    <row r="179" spans="2:3" ht="12.75">
      <c r="B179" s="93"/>
      <c r="C179" s="93"/>
    </row>
    <row r="180" spans="2:3" ht="12.75">
      <c r="B180" s="93"/>
      <c r="C180" s="93"/>
    </row>
    <row r="181" spans="2:3" ht="12.75">
      <c r="B181" s="93"/>
      <c r="C181" s="93"/>
    </row>
  </sheetData>
  <mergeCells count="10">
    <mergeCell ref="A1:F1"/>
    <mergeCell ref="A2:F2"/>
    <mergeCell ref="D4:E4"/>
    <mergeCell ref="A8:F8"/>
    <mergeCell ref="A30:F30"/>
    <mergeCell ref="A47:F47"/>
    <mergeCell ref="A5:A6"/>
    <mergeCell ref="B5:B6"/>
    <mergeCell ref="C5:D5"/>
    <mergeCell ref="E5:F5"/>
  </mergeCells>
  <printOptions/>
  <pageMargins left="0.7874015748031497" right="0.7874015748031497" top="0.7874015748031497" bottom="0.7874015748031497" header="0" footer="0.7874015748031497"/>
  <pageSetup firstPageNumber="1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S201"/>
  <sheetViews>
    <sheetView showZeros="0" zoomScaleSheetLayoutView="100" workbookViewId="0" topLeftCell="A20">
      <selection activeCell="E29" sqref="E29"/>
    </sheetView>
  </sheetViews>
  <sheetFormatPr defaultColWidth="9.00390625" defaultRowHeight="12.75"/>
  <cols>
    <col min="1" max="1" width="23.125" style="16" customWidth="1"/>
    <col min="2" max="2" width="4.625" style="16" customWidth="1"/>
    <col min="3" max="4" width="5.75390625" style="16" customWidth="1"/>
    <col min="5" max="5" width="7.25390625" style="16" customWidth="1"/>
    <col min="6" max="6" width="7.125" style="16" customWidth="1"/>
    <col min="7" max="7" width="6.375" style="16" customWidth="1"/>
    <col min="8" max="8" width="9.875" style="16" customWidth="1"/>
    <col min="9" max="9" width="5.00390625" style="16" customWidth="1"/>
    <col min="10" max="10" width="5.75390625" style="16" customWidth="1"/>
    <col min="11" max="11" width="6.125" style="16" customWidth="1"/>
    <col min="12" max="12" width="10.375" style="93" bestFit="1" customWidth="1"/>
    <col min="13" max="13" width="9.375" style="93" bestFit="1" customWidth="1"/>
    <col min="14" max="19" width="9.125" style="93" customWidth="1"/>
    <col min="20" max="16384" width="9.125" style="16" customWidth="1"/>
  </cols>
  <sheetData>
    <row r="2" spans="1:11" ht="15.75">
      <c r="A2" s="251" t="s">
        <v>343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601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4:11" ht="12.75">
      <c r="D4" s="255"/>
      <c r="E4" s="255"/>
      <c r="F4" s="152"/>
      <c r="G4" s="83"/>
      <c r="H4" s="245" t="s">
        <v>344</v>
      </c>
      <c r="I4" s="245"/>
      <c r="J4" s="245"/>
      <c r="K4" s="245"/>
    </row>
    <row r="5" spans="1:19" s="153" customFormat="1" ht="33">
      <c r="A5" s="165" t="s">
        <v>267</v>
      </c>
      <c r="B5" s="165" t="s">
        <v>345</v>
      </c>
      <c r="C5" s="165" t="s">
        <v>206</v>
      </c>
      <c r="D5" s="165" t="s">
        <v>208</v>
      </c>
      <c r="E5" s="165" t="s">
        <v>210</v>
      </c>
      <c r="F5" s="165" t="s">
        <v>212</v>
      </c>
      <c r="G5" s="165" t="s">
        <v>214</v>
      </c>
      <c r="H5" s="165" t="s">
        <v>346</v>
      </c>
      <c r="I5" s="165" t="s">
        <v>218</v>
      </c>
      <c r="J5" s="165" t="s">
        <v>220</v>
      </c>
      <c r="K5" s="165" t="s">
        <v>302</v>
      </c>
      <c r="L5" s="164"/>
      <c r="M5" s="164"/>
      <c r="N5" s="164"/>
      <c r="O5" s="164"/>
      <c r="P5" s="164"/>
      <c r="Q5" s="164"/>
      <c r="R5" s="164"/>
      <c r="S5" s="164"/>
    </row>
    <row r="6" spans="1:11" ht="12.75">
      <c r="A6" s="147">
        <v>1</v>
      </c>
      <c r="B6" s="105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</row>
    <row r="7" spans="1:13" ht="12.75">
      <c r="A7" s="142" t="s">
        <v>347</v>
      </c>
      <c r="B7" s="91" t="s">
        <v>156</v>
      </c>
      <c r="C7" s="102"/>
      <c r="D7" s="102"/>
      <c r="E7" s="102"/>
      <c r="F7" s="102"/>
      <c r="G7" s="102"/>
      <c r="H7" s="102"/>
      <c r="I7" s="102"/>
      <c r="J7" s="102"/>
      <c r="K7" s="154"/>
      <c r="L7" s="101"/>
      <c r="M7" s="101"/>
    </row>
    <row r="8" spans="1:13" ht="12.75">
      <c r="A8" s="149" t="s">
        <v>348</v>
      </c>
      <c r="B8" s="166"/>
      <c r="C8" s="154"/>
      <c r="D8" s="154"/>
      <c r="E8" s="154"/>
      <c r="F8" s="154"/>
      <c r="G8" s="154"/>
      <c r="H8" s="154"/>
      <c r="I8" s="154"/>
      <c r="J8" s="154"/>
      <c r="K8" s="154"/>
      <c r="L8" s="101"/>
      <c r="M8" s="101"/>
    </row>
    <row r="9" spans="1:13" ht="12.75">
      <c r="A9" s="142" t="s">
        <v>349</v>
      </c>
      <c r="B9" s="91" t="s">
        <v>160</v>
      </c>
      <c r="C9" s="102"/>
      <c r="D9" s="102"/>
      <c r="E9" s="102"/>
      <c r="F9" s="102"/>
      <c r="G9" s="102"/>
      <c r="H9" s="102"/>
      <c r="I9" s="102"/>
      <c r="J9" s="102"/>
      <c r="K9" s="154"/>
      <c r="L9" s="101"/>
      <c r="M9" s="101"/>
    </row>
    <row r="10" spans="1:13" ht="12.75">
      <c r="A10" s="142" t="s">
        <v>350</v>
      </c>
      <c r="B10" s="91" t="s">
        <v>162</v>
      </c>
      <c r="C10" s="102"/>
      <c r="D10" s="102"/>
      <c r="E10" s="102"/>
      <c r="F10" s="102"/>
      <c r="G10" s="102"/>
      <c r="H10" s="102"/>
      <c r="I10" s="102"/>
      <c r="J10" s="102"/>
      <c r="K10" s="154"/>
      <c r="L10" s="101"/>
      <c r="M10" s="101"/>
    </row>
    <row r="11" spans="1:13" ht="12.75">
      <c r="A11" s="142" t="s">
        <v>351</v>
      </c>
      <c r="B11" s="91" t="s">
        <v>166</v>
      </c>
      <c r="C11" s="102"/>
      <c r="D11" s="102"/>
      <c r="E11" s="102"/>
      <c r="F11" s="102"/>
      <c r="G11" s="102"/>
      <c r="H11" s="102"/>
      <c r="I11" s="102"/>
      <c r="J11" s="102"/>
      <c r="K11" s="154"/>
      <c r="L11" s="101"/>
      <c r="M11" s="101"/>
    </row>
    <row r="12" spans="1:13" ht="22.5">
      <c r="A12" s="142" t="s">
        <v>352</v>
      </c>
      <c r="B12" s="91" t="s">
        <v>169</v>
      </c>
      <c r="C12" s="102"/>
      <c r="D12" s="102"/>
      <c r="E12" s="102"/>
      <c r="F12" s="102"/>
      <c r="G12" s="102"/>
      <c r="H12" s="102"/>
      <c r="I12" s="102"/>
      <c r="J12" s="102"/>
      <c r="K12" s="154"/>
      <c r="L12" s="101"/>
      <c r="M12" s="101"/>
    </row>
    <row r="13" spans="1:13" ht="12.75">
      <c r="A13" s="149" t="s">
        <v>353</v>
      </c>
      <c r="B13" s="166"/>
      <c r="C13" s="154"/>
      <c r="D13" s="154"/>
      <c r="E13" s="154"/>
      <c r="F13" s="154"/>
      <c r="G13" s="154"/>
      <c r="H13" s="154"/>
      <c r="I13" s="154"/>
      <c r="J13" s="154"/>
      <c r="K13" s="154"/>
      <c r="L13" s="101"/>
      <c r="M13" s="101"/>
    </row>
    <row r="14" spans="1:13" ht="12.75">
      <c r="A14" s="142" t="s">
        <v>354</v>
      </c>
      <c r="B14" s="91" t="s">
        <v>171</v>
      </c>
      <c r="C14" s="102"/>
      <c r="D14" s="102"/>
      <c r="E14" s="102"/>
      <c r="F14" s="102"/>
      <c r="G14" s="102"/>
      <c r="H14" s="102"/>
      <c r="I14" s="102"/>
      <c r="J14" s="102"/>
      <c r="K14" s="154"/>
      <c r="L14" s="101"/>
      <c r="M14" s="101"/>
    </row>
    <row r="15" spans="1:13" ht="12.75">
      <c r="A15" s="142" t="s">
        <v>355</v>
      </c>
      <c r="B15" s="91" t="s">
        <v>173</v>
      </c>
      <c r="C15" s="102"/>
      <c r="D15" s="102"/>
      <c r="E15" s="102"/>
      <c r="F15" s="102"/>
      <c r="G15" s="102"/>
      <c r="H15" s="102"/>
      <c r="I15" s="102"/>
      <c r="J15" s="102"/>
      <c r="K15" s="154"/>
      <c r="L15" s="101"/>
      <c r="M15" s="101"/>
    </row>
    <row r="16" spans="1:13" ht="22.5">
      <c r="A16" s="142" t="s">
        <v>356</v>
      </c>
      <c r="B16" s="91" t="s">
        <v>174</v>
      </c>
      <c r="C16" s="102"/>
      <c r="D16" s="102"/>
      <c r="E16" s="102"/>
      <c r="F16" s="102"/>
      <c r="G16" s="102"/>
      <c r="H16" s="102"/>
      <c r="I16" s="102"/>
      <c r="J16" s="102"/>
      <c r="K16" s="154"/>
      <c r="L16" s="101"/>
      <c r="M16" s="101"/>
    </row>
    <row r="17" spans="1:13" ht="22.5">
      <c r="A17" s="142" t="s">
        <v>357</v>
      </c>
      <c r="B17" s="91" t="s">
        <v>525</v>
      </c>
      <c r="C17" s="102"/>
      <c r="D17" s="102"/>
      <c r="E17" s="102"/>
      <c r="F17" s="102"/>
      <c r="G17" s="102"/>
      <c r="H17" s="102"/>
      <c r="I17" s="102"/>
      <c r="J17" s="102"/>
      <c r="K17" s="154"/>
      <c r="L17" s="101"/>
      <c r="M17" s="101"/>
    </row>
    <row r="18" spans="1:13" ht="22.5">
      <c r="A18" s="142" t="s">
        <v>358</v>
      </c>
      <c r="B18" s="113">
        <v>100</v>
      </c>
      <c r="C18" s="102"/>
      <c r="D18" s="102"/>
      <c r="E18" s="102"/>
      <c r="F18" s="102"/>
      <c r="G18" s="102"/>
      <c r="H18" s="102"/>
      <c r="I18" s="102"/>
      <c r="J18" s="102"/>
      <c r="K18" s="154"/>
      <c r="L18" s="101"/>
      <c r="M18" s="101"/>
    </row>
    <row r="19" spans="1:13" ht="22.5">
      <c r="A19" s="142" t="s">
        <v>359</v>
      </c>
      <c r="B19" s="113">
        <v>110</v>
      </c>
      <c r="C19" s="102"/>
      <c r="D19" s="102"/>
      <c r="E19" s="102"/>
      <c r="F19" s="102"/>
      <c r="G19" s="102"/>
      <c r="H19" s="102"/>
      <c r="I19" s="102"/>
      <c r="J19" s="102"/>
      <c r="K19" s="154"/>
      <c r="L19" s="101"/>
      <c r="M19" s="101"/>
    </row>
    <row r="20" spans="1:13" ht="12.75">
      <c r="A20" s="142"/>
      <c r="B20" s="113">
        <v>120</v>
      </c>
      <c r="C20" s="102"/>
      <c r="D20" s="102"/>
      <c r="E20" s="102"/>
      <c r="F20" s="102"/>
      <c r="G20" s="102"/>
      <c r="H20" s="102"/>
      <c r="I20" s="102"/>
      <c r="J20" s="102"/>
      <c r="K20" s="154"/>
      <c r="L20" s="101"/>
      <c r="M20" s="101"/>
    </row>
    <row r="21" spans="1:13" ht="22.5">
      <c r="A21" s="146" t="s">
        <v>561</v>
      </c>
      <c r="B21" s="113">
        <v>130</v>
      </c>
      <c r="C21" s="102"/>
      <c r="D21" s="102"/>
      <c r="E21" s="102"/>
      <c r="F21" s="102"/>
      <c r="G21" s="102"/>
      <c r="H21" s="102"/>
      <c r="I21" s="102"/>
      <c r="J21" s="102"/>
      <c r="K21" s="154"/>
      <c r="L21" s="101"/>
      <c r="M21" s="101"/>
    </row>
    <row r="22" spans="1:13" ht="12.75">
      <c r="A22" s="149" t="s">
        <v>360</v>
      </c>
      <c r="B22" s="167"/>
      <c r="C22" s="155"/>
      <c r="D22" s="155"/>
      <c r="E22" s="155"/>
      <c r="F22" s="155"/>
      <c r="G22" s="155"/>
      <c r="H22" s="155"/>
      <c r="I22" s="155"/>
      <c r="J22" s="155"/>
      <c r="K22" s="154"/>
      <c r="L22" s="101"/>
      <c r="M22" s="101"/>
    </row>
    <row r="23" spans="1:13" ht="22.5">
      <c r="A23" s="142" t="s">
        <v>361</v>
      </c>
      <c r="B23" s="113">
        <v>140</v>
      </c>
      <c r="C23" s="102"/>
      <c r="D23" s="102"/>
      <c r="E23" s="102"/>
      <c r="F23" s="102"/>
      <c r="G23" s="102"/>
      <c r="H23" s="102"/>
      <c r="I23" s="102"/>
      <c r="J23" s="102"/>
      <c r="K23" s="154"/>
      <c r="L23" s="101"/>
      <c r="M23" s="101"/>
    </row>
    <row r="24" spans="1:13" ht="22.5">
      <c r="A24" s="142" t="s">
        <v>362</v>
      </c>
      <c r="B24" s="113">
        <v>150</v>
      </c>
      <c r="C24" s="102"/>
      <c r="D24" s="102"/>
      <c r="E24" s="102"/>
      <c r="F24" s="102"/>
      <c r="G24" s="102"/>
      <c r="H24" s="102"/>
      <c r="I24" s="102"/>
      <c r="J24" s="102"/>
      <c r="K24" s="154"/>
      <c r="L24" s="101"/>
      <c r="M24" s="101"/>
    </row>
    <row r="25" spans="1:13" ht="22.5">
      <c r="A25" s="142" t="s">
        <v>363</v>
      </c>
      <c r="B25" s="113">
        <v>160</v>
      </c>
      <c r="C25" s="102"/>
      <c r="D25" s="102"/>
      <c r="E25" s="102"/>
      <c r="F25" s="102"/>
      <c r="G25" s="102"/>
      <c r="H25" s="102"/>
      <c r="I25" s="102"/>
      <c r="J25" s="102"/>
      <c r="K25" s="154"/>
      <c r="L25" s="101"/>
      <c r="M25" s="101"/>
    </row>
    <row r="26" spans="1:13" ht="12.75">
      <c r="A26" s="142"/>
      <c r="B26" s="113">
        <v>170</v>
      </c>
      <c r="C26" s="102"/>
      <c r="D26" s="102"/>
      <c r="E26" s="102"/>
      <c r="F26" s="102"/>
      <c r="G26" s="102"/>
      <c r="H26" s="102"/>
      <c r="I26" s="102"/>
      <c r="J26" s="102"/>
      <c r="K26" s="154"/>
      <c r="L26" s="101"/>
      <c r="M26" s="101"/>
    </row>
    <row r="27" spans="1:13" ht="12.75">
      <c r="A27" s="149" t="s">
        <v>364</v>
      </c>
      <c r="B27" s="167"/>
      <c r="C27" s="154"/>
      <c r="D27" s="154"/>
      <c r="E27" s="154"/>
      <c r="F27" s="154"/>
      <c r="G27" s="154"/>
      <c r="H27" s="154"/>
      <c r="I27" s="154"/>
      <c r="J27" s="154"/>
      <c r="K27" s="154"/>
      <c r="L27" s="101"/>
      <c r="M27" s="101"/>
    </row>
    <row r="28" spans="1:13" ht="12.75">
      <c r="A28" s="142" t="s">
        <v>365</v>
      </c>
      <c r="B28" s="113">
        <v>180</v>
      </c>
      <c r="C28" s="102"/>
      <c r="D28" s="102"/>
      <c r="E28" s="102"/>
      <c r="F28" s="102"/>
      <c r="G28" s="102"/>
      <c r="H28" s="102"/>
      <c r="I28" s="102"/>
      <c r="J28" s="102"/>
      <c r="K28" s="154"/>
      <c r="L28" s="101"/>
      <c r="M28" s="101"/>
    </row>
    <row r="29" spans="1:13" ht="22.5">
      <c r="A29" s="142" t="s">
        <v>366</v>
      </c>
      <c r="B29" s="113">
        <v>190</v>
      </c>
      <c r="C29" s="102"/>
      <c r="D29" s="102"/>
      <c r="E29" s="102"/>
      <c r="F29" s="102"/>
      <c r="G29" s="102"/>
      <c r="H29" s="102"/>
      <c r="I29" s="102"/>
      <c r="J29" s="102"/>
      <c r="K29" s="154"/>
      <c r="L29" s="101"/>
      <c r="M29" s="101"/>
    </row>
    <row r="30" spans="1:13" ht="12.75">
      <c r="A30" s="142"/>
      <c r="B30" s="113">
        <v>200</v>
      </c>
      <c r="C30" s="102"/>
      <c r="D30" s="102"/>
      <c r="E30" s="102"/>
      <c r="F30" s="102"/>
      <c r="G30" s="102"/>
      <c r="H30" s="102"/>
      <c r="I30" s="102"/>
      <c r="J30" s="102"/>
      <c r="K30" s="154"/>
      <c r="L30" s="101"/>
      <c r="M30" s="101"/>
    </row>
    <row r="31" spans="1:13" ht="12.75">
      <c r="A31" s="149" t="s">
        <v>367</v>
      </c>
      <c r="B31" s="167"/>
      <c r="C31" s="154"/>
      <c r="D31" s="154"/>
      <c r="E31" s="154"/>
      <c r="F31" s="154"/>
      <c r="G31" s="154"/>
      <c r="H31" s="154"/>
      <c r="I31" s="154"/>
      <c r="J31" s="154"/>
      <c r="K31" s="154"/>
      <c r="L31" s="101"/>
      <c r="M31" s="101"/>
    </row>
    <row r="32" spans="1:13" ht="12.75">
      <c r="A32" s="142" t="s">
        <v>368</v>
      </c>
      <c r="B32" s="113">
        <v>210</v>
      </c>
      <c r="C32" s="102"/>
      <c r="D32" s="102"/>
      <c r="E32" s="102"/>
      <c r="F32" s="102"/>
      <c r="G32" s="102"/>
      <c r="H32" s="102"/>
      <c r="I32" s="102"/>
      <c r="J32" s="102"/>
      <c r="K32" s="154"/>
      <c r="L32" s="101"/>
      <c r="M32" s="101"/>
    </row>
    <row r="33" spans="1:13" ht="22.5">
      <c r="A33" s="142" t="s">
        <v>369</v>
      </c>
      <c r="B33" s="113">
        <v>220</v>
      </c>
      <c r="C33" s="102"/>
      <c r="D33" s="102"/>
      <c r="E33" s="102"/>
      <c r="F33" s="102"/>
      <c r="G33" s="102"/>
      <c r="H33" s="102"/>
      <c r="I33" s="102"/>
      <c r="J33" s="102"/>
      <c r="K33" s="154"/>
      <c r="L33" s="101"/>
      <c r="M33" s="101"/>
    </row>
    <row r="34" spans="1:13" ht="22.5">
      <c r="A34" s="142" t="s">
        <v>370</v>
      </c>
      <c r="B34" s="113">
        <v>230</v>
      </c>
      <c r="C34" s="102"/>
      <c r="D34" s="102"/>
      <c r="E34" s="102"/>
      <c r="F34" s="102"/>
      <c r="G34" s="102"/>
      <c r="H34" s="102"/>
      <c r="I34" s="102"/>
      <c r="J34" s="102"/>
      <c r="K34" s="154"/>
      <c r="L34" s="101"/>
      <c r="M34" s="101"/>
    </row>
    <row r="35" spans="1:13" ht="12.75">
      <c r="A35" s="142" t="s">
        <v>371</v>
      </c>
      <c r="B35" s="113">
        <v>240</v>
      </c>
      <c r="C35" s="102"/>
      <c r="D35" s="102"/>
      <c r="E35" s="102"/>
      <c r="F35" s="102"/>
      <c r="G35" s="102"/>
      <c r="H35" s="102"/>
      <c r="I35" s="102"/>
      <c r="J35" s="102"/>
      <c r="K35" s="154"/>
      <c r="L35" s="101"/>
      <c r="M35" s="101"/>
    </row>
    <row r="36" spans="1:13" ht="22.5">
      <c r="A36" s="142" t="s">
        <v>372</v>
      </c>
      <c r="B36" s="113">
        <v>250</v>
      </c>
      <c r="C36" s="102"/>
      <c r="D36" s="102"/>
      <c r="E36" s="102"/>
      <c r="F36" s="102"/>
      <c r="G36" s="102"/>
      <c r="H36" s="102"/>
      <c r="I36" s="102"/>
      <c r="J36" s="102"/>
      <c r="K36" s="154"/>
      <c r="L36" s="101"/>
      <c r="M36" s="101"/>
    </row>
    <row r="37" spans="1:13" ht="12.75">
      <c r="A37" s="149" t="s">
        <v>373</v>
      </c>
      <c r="B37" s="168"/>
      <c r="C37" s="154"/>
      <c r="D37" s="154"/>
      <c r="E37" s="154"/>
      <c r="F37" s="154"/>
      <c r="G37" s="154"/>
      <c r="H37" s="154"/>
      <c r="I37" s="154"/>
      <c r="J37" s="154"/>
      <c r="K37" s="154"/>
      <c r="L37" s="101"/>
      <c r="M37" s="101"/>
    </row>
    <row r="38" spans="1:13" ht="22.5">
      <c r="A38" s="142" t="s">
        <v>374</v>
      </c>
      <c r="B38" s="113">
        <v>260</v>
      </c>
      <c r="C38" s="102"/>
      <c r="D38" s="102"/>
      <c r="E38" s="102"/>
      <c r="F38" s="102"/>
      <c r="G38" s="102"/>
      <c r="H38" s="102"/>
      <c r="I38" s="102"/>
      <c r="J38" s="102"/>
      <c r="K38" s="154"/>
      <c r="L38" s="101"/>
      <c r="M38" s="101"/>
    </row>
    <row r="39" spans="1:13" ht="12.75">
      <c r="A39" s="142" t="s">
        <v>375</v>
      </c>
      <c r="B39" s="113">
        <v>270</v>
      </c>
      <c r="C39" s="102"/>
      <c r="D39" s="102"/>
      <c r="E39" s="102"/>
      <c r="F39" s="102"/>
      <c r="G39" s="102"/>
      <c r="H39" s="102"/>
      <c r="I39" s="102"/>
      <c r="J39" s="102"/>
      <c r="K39" s="154"/>
      <c r="L39" s="101"/>
      <c r="M39" s="101"/>
    </row>
    <row r="40" spans="1:13" ht="12.75">
      <c r="A40" s="142"/>
      <c r="B40" s="113">
        <v>280</v>
      </c>
      <c r="C40" s="102"/>
      <c r="D40" s="102"/>
      <c r="E40" s="102"/>
      <c r="F40" s="102"/>
      <c r="G40" s="102"/>
      <c r="H40" s="102"/>
      <c r="I40" s="102"/>
      <c r="J40" s="102"/>
      <c r="K40" s="154"/>
      <c r="L40" s="101"/>
      <c r="M40" s="101"/>
    </row>
    <row r="41" spans="1:13" ht="12.75">
      <c r="A41" s="150" t="s">
        <v>376</v>
      </c>
      <c r="B41" s="113">
        <v>290</v>
      </c>
      <c r="C41" s="102"/>
      <c r="D41" s="102"/>
      <c r="E41" s="102"/>
      <c r="F41" s="102"/>
      <c r="G41" s="102"/>
      <c r="H41" s="102"/>
      <c r="I41" s="102"/>
      <c r="J41" s="102"/>
      <c r="K41" s="154"/>
      <c r="L41" s="101"/>
      <c r="M41" s="101"/>
    </row>
    <row r="42" spans="1:13" ht="12.75">
      <c r="A42" s="150" t="s">
        <v>377</v>
      </c>
      <c r="B42" s="113">
        <v>300</v>
      </c>
      <c r="C42" s="102"/>
      <c r="D42" s="102"/>
      <c r="E42" s="102"/>
      <c r="F42" s="102"/>
      <c r="G42" s="102"/>
      <c r="H42" s="102"/>
      <c r="I42" s="102"/>
      <c r="J42" s="102"/>
      <c r="K42" s="154"/>
      <c r="L42" s="103"/>
      <c r="M42" s="103"/>
    </row>
    <row r="43" spans="1:13" ht="12" customHeight="1">
      <c r="A43" s="151"/>
      <c r="B43" s="92"/>
      <c r="C43" s="156"/>
      <c r="D43" s="156"/>
      <c r="E43" s="156"/>
      <c r="F43" s="156"/>
      <c r="G43" s="156"/>
      <c r="H43" s="156"/>
      <c r="I43" s="156"/>
      <c r="J43" s="156"/>
      <c r="K43" s="157"/>
      <c r="L43" s="103"/>
      <c r="M43" s="103"/>
    </row>
    <row r="44" spans="1:13" ht="12.75">
      <c r="A44" s="158"/>
      <c r="B44" s="93"/>
      <c r="C44" s="103"/>
      <c r="D44" s="159"/>
      <c r="E44" s="159"/>
      <c r="F44" s="159"/>
      <c r="G44" s="159"/>
      <c r="H44" s="159"/>
      <c r="I44" s="103"/>
      <c r="J44" s="103"/>
      <c r="K44" s="103"/>
      <c r="L44" s="101"/>
      <c r="M44" s="101"/>
    </row>
    <row r="45" spans="1:13" ht="15.75">
      <c r="A45" s="160"/>
      <c r="C45" s="34"/>
      <c r="D45" s="34"/>
      <c r="E45" s="34"/>
      <c r="F45" s="34"/>
      <c r="G45" s="161"/>
      <c r="H45" s="34"/>
      <c r="I45" s="34"/>
      <c r="J45" s="34"/>
      <c r="K45" s="34"/>
      <c r="L45" s="101"/>
      <c r="M45" s="101"/>
    </row>
    <row r="46" spans="1:13" ht="15.75">
      <c r="A46" s="136"/>
      <c r="C46" s="34"/>
      <c r="D46" s="34"/>
      <c r="E46" s="34"/>
      <c r="F46" s="34"/>
      <c r="G46" s="161"/>
      <c r="H46" s="34"/>
      <c r="I46" s="34"/>
      <c r="J46" s="34"/>
      <c r="K46" s="34"/>
      <c r="L46" s="101"/>
      <c r="M46" s="101"/>
    </row>
    <row r="47" spans="1:13" ht="15.75">
      <c r="A47" s="160"/>
      <c r="C47" s="41"/>
      <c r="D47" s="41"/>
      <c r="E47" s="41"/>
      <c r="F47" s="41"/>
      <c r="G47" s="162"/>
      <c r="H47" s="41"/>
      <c r="I47" s="41"/>
      <c r="J47" s="41"/>
      <c r="K47" s="41"/>
      <c r="L47" s="103"/>
      <c r="M47" s="101"/>
    </row>
    <row r="48" spans="3:13" ht="12.75">
      <c r="C48" s="41"/>
      <c r="D48" s="41"/>
      <c r="E48" s="41"/>
      <c r="F48" s="41"/>
      <c r="G48" s="41"/>
      <c r="H48" s="41"/>
      <c r="I48" s="41"/>
      <c r="J48" s="41"/>
      <c r="K48" s="41"/>
      <c r="L48" s="101"/>
      <c r="M48" s="101"/>
    </row>
    <row r="49" spans="3:13" ht="12.75">
      <c r="C49" s="41"/>
      <c r="D49" s="41"/>
      <c r="E49" s="41"/>
      <c r="F49" s="41"/>
      <c r="G49" s="41"/>
      <c r="H49" s="41"/>
      <c r="I49" s="41"/>
      <c r="J49" s="41"/>
      <c r="K49" s="41"/>
      <c r="L49" s="101"/>
      <c r="M49" s="101"/>
    </row>
    <row r="50" spans="3:13" ht="12.75">
      <c r="C50" s="41"/>
      <c r="D50" s="41"/>
      <c r="E50" s="41"/>
      <c r="F50" s="41"/>
      <c r="G50" s="41"/>
      <c r="H50" s="41"/>
      <c r="I50" s="41"/>
      <c r="J50" s="41"/>
      <c r="K50" s="41"/>
      <c r="L50" s="101"/>
      <c r="M50" s="101"/>
    </row>
    <row r="51" spans="3:13" ht="12.75">
      <c r="C51" s="41"/>
      <c r="D51" s="41"/>
      <c r="E51" s="41"/>
      <c r="F51" s="41"/>
      <c r="G51" s="41"/>
      <c r="H51" s="41"/>
      <c r="I51" s="41"/>
      <c r="J51" s="41"/>
      <c r="K51" s="41"/>
      <c r="L51" s="101"/>
      <c r="M51" s="101"/>
    </row>
    <row r="52" spans="3:13" ht="12.75">
      <c r="C52" s="41"/>
      <c r="D52" s="41"/>
      <c r="E52" s="41"/>
      <c r="F52" s="41"/>
      <c r="G52" s="41"/>
      <c r="H52" s="41"/>
      <c r="I52" s="41"/>
      <c r="J52" s="41"/>
      <c r="K52" s="41"/>
      <c r="L52" s="101"/>
      <c r="M52" s="101"/>
    </row>
    <row r="53" spans="3:13" ht="12.75">
      <c r="C53" s="41"/>
      <c r="D53" s="41"/>
      <c r="E53" s="41"/>
      <c r="F53" s="41"/>
      <c r="G53" s="41"/>
      <c r="H53" s="41"/>
      <c r="I53" s="41"/>
      <c r="J53" s="41"/>
      <c r="K53" s="41"/>
      <c r="L53" s="101"/>
      <c r="M53" s="101"/>
    </row>
    <row r="54" spans="3:13" ht="12.75">
      <c r="C54" s="41"/>
      <c r="D54" s="41"/>
      <c r="E54" s="41"/>
      <c r="F54" s="41"/>
      <c r="G54" s="41"/>
      <c r="H54" s="41"/>
      <c r="I54" s="41"/>
      <c r="J54" s="41"/>
      <c r="K54" s="41"/>
      <c r="L54" s="101"/>
      <c r="M54" s="101"/>
    </row>
    <row r="55" spans="3:13" ht="12.75">
      <c r="C55" s="41"/>
      <c r="D55" s="41"/>
      <c r="E55" s="41"/>
      <c r="F55" s="41"/>
      <c r="G55" s="41"/>
      <c r="H55" s="41"/>
      <c r="I55" s="41"/>
      <c r="J55" s="41"/>
      <c r="K55" s="41"/>
      <c r="L55" s="101"/>
      <c r="M55" s="101"/>
    </row>
    <row r="56" spans="3:13" ht="12.75">
      <c r="C56" s="41"/>
      <c r="D56" s="41"/>
      <c r="E56" s="41"/>
      <c r="F56" s="41"/>
      <c r="G56" s="41"/>
      <c r="H56" s="41"/>
      <c r="I56" s="41"/>
      <c r="J56" s="41"/>
      <c r="K56" s="41"/>
      <c r="L56" s="101"/>
      <c r="M56" s="101"/>
    </row>
    <row r="57" spans="3:13" ht="12.75">
      <c r="C57" s="41"/>
      <c r="D57" s="41"/>
      <c r="E57" s="41"/>
      <c r="F57" s="41"/>
      <c r="G57" s="41"/>
      <c r="H57" s="41"/>
      <c r="I57" s="41"/>
      <c r="J57" s="41"/>
      <c r="K57" s="41"/>
      <c r="L57" s="101"/>
      <c r="M57" s="101"/>
    </row>
    <row r="58" spans="3:13" ht="12.75">
      <c r="C58" s="41"/>
      <c r="D58" s="41"/>
      <c r="E58" s="41"/>
      <c r="F58" s="41"/>
      <c r="G58" s="41"/>
      <c r="H58" s="41"/>
      <c r="I58" s="41"/>
      <c r="J58" s="41"/>
      <c r="K58" s="41"/>
      <c r="L58" s="101"/>
      <c r="M58" s="101"/>
    </row>
    <row r="59" spans="3:13" ht="12.75">
      <c r="C59" s="41"/>
      <c r="D59" s="41"/>
      <c r="E59" s="41"/>
      <c r="F59" s="41"/>
      <c r="G59" s="41"/>
      <c r="H59" s="41"/>
      <c r="I59" s="41"/>
      <c r="J59" s="41"/>
      <c r="K59" s="41"/>
      <c r="L59" s="101"/>
      <c r="M59" s="101"/>
    </row>
    <row r="60" spans="3:13" ht="12.75">
      <c r="C60" s="41"/>
      <c r="D60" s="41"/>
      <c r="E60" s="41"/>
      <c r="F60" s="41"/>
      <c r="G60" s="41"/>
      <c r="H60" s="41"/>
      <c r="I60" s="41"/>
      <c r="J60" s="41"/>
      <c r="K60" s="41"/>
      <c r="L60" s="101"/>
      <c r="M60" s="101"/>
    </row>
    <row r="61" spans="3:13" ht="12.75">
      <c r="C61" s="41"/>
      <c r="D61" s="41"/>
      <c r="E61" s="41"/>
      <c r="F61" s="41"/>
      <c r="G61" s="41"/>
      <c r="H61" s="41"/>
      <c r="I61" s="41"/>
      <c r="J61" s="41"/>
      <c r="K61" s="41"/>
      <c r="L61" s="101"/>
      <c r="M61" s="101"/>
    </row>
    <row r="62" spans="3:13" ht="12.75">
      <c r="C62" s="41"/>
      <c r="D62" s="41"/>
      <c r="E62" s="41"/>
      <c r="F62" s="41"/>
      <c r="G62" s="41"/>
      <c r="H62" s="41"/>
      <c r="I62" s="41"/>
      <c r="J62" s="41"/>
      <c r="K62" s="41"/>
      <c r="L62" s="101"/>
      <c r="M62" s="101"/>
    </row>
    <row r="63" spans="3:13" ht="12.75">
      <c r="C63" s="41"/>
      <c r="D63" s="41"/>
      <c r="E63" s="41"/>
      <c r="F63" s="41"/>
      <c r="G63" s="41"/>
      <c r="H63" s="41"/>
      <c r="I63" s="41"/>
      <c r="J63" s="41"/>
      <c r="K63" s="41"/>
      <c r="L63" s="101"/>
      <c r="M63" s="101"/>
    </row>
    <row r="64" spans="3:13" ht="12.75">
      <c r="C64" s="41"/>
      <c r="D64" s="41"/>
      <c r="E64" s="41"/>
      <c r="F64" s="41"/>
      <c r="G64" s="41"/>
      <c r="H64" s="41"/>
      <c r="I64" s="41"/>
      <c r="J64" s="41"/>
      <c r="K64" s="41"/>
      <c r="L64" s="101"/>
      <c r="M64" s="101"/>
    </row>
    <row r="65" spans="3:13" ht="12.75">
      <c r="C65" s="41"/>
      <c r="D65" s="41"/>
      <c r="E65" s="41"/>
      <c r="F65" s="41"/>
      <c r="G65" s="41"/>
      <c r="H65" s="41"/>
      <c r="I65" s="41"/>
      <c r="J65" s="41"/>
      <c r="K65" s="41"/>
      <c r="L65" s="101"/>
      <c r="M65" s="101"/>
    </row>
    <row r="66" spans="3:13" ht="12.75">
      <c r="C66" s="41"/>
      <c r="D66" s="41"/>
      <c r="E66" s="41"/>
      <c r="F66" s="41"/>
      <c r="G66" s="41"/>
      <c r="H66" s="41"/>
      <c r="I66" s="41"/>
      <c r="J66" s="41"/>
      <c r="K66" s="41"/>
      <c r="L66" s="101"/>
      <c r="M66" s="101"/>
    </row>
    <row r="67" spans="3:13" ht="12.75">
      <c r="C67" s="41"/>
      <c r="D67" s="41"/>
      <c r="E67" s="41"/>
      <c r="F67" s="41"/>
      <c r="G67" s="41"/>
      <c r="H67" s="41"/>
      <c r="I67" s="41"/>
      <c r="J67" s="41"/>
      <c r="K67" s="41"/>
      <c r="L67" s="101"/>
      <c r="M67" s="101"/>
    </row>
    <row r="68" spans="3:13" ht="12.75">
      <c r="C68" s="41"/>
      <c r="D68" s="41"/>
      <c r="E68" s="41"/>
      <c r="F68" s="41"/>
      <c r="G68" s="41"/>
      <c r="H68" s="41"/>
      <c r="I68" s="41"/>
      <c r="J68" s="41"/>
      <c r="K68" s="41"/>
      <c r="L68" s="101"/>
      <c r="M68" s="101"/>
    </row>
    <row r="69" spans="3:13" ht="12.75">
      <c r="C69" s="41"/>
      <c r="D69" s="41"/>
      <c r="E69" s="41"/>
      <c r="F69" s="41"/>
      <c r="G69" s="41"/>
      <c r="H69" s="41"/>
      <c r="I69" s="41"/>
      <c r="J69" s="41"/>
      <c r="K69" s="41"/>
      <c r="L69" s="101"/>
      <c r="M69" s="101"/>
    </row>
    <row r="70" spans="3:13" ht="12.75">
      <c r="C70" s="41"/>
      <c r="D70" s="41"/>
      <c r="E70" s="41"/>
      <c r="F70" s="41"/>
      <c r="G70" s="41"/>
      <c r="H70" s="41"/>
      <c r="I70" s="41"/>
      <c r="J70" s="41"/>
      <c r="K70" s="41"/>
      <c r="L70" s="101"/>
      <c r="M70" s="101"/>
    </row>
    <row r="71" spans="3:13" ht="12.75">
      <c r="C71" s="41"/>
      <c r="D71" s="41"/>
      <c r="E71" s="41"/>
      <c r="F71" s="41"/>
      <c r="G71" s="41"/>
      <c r="H71" s="41"/>
      <c r="I71" s="41"/>
      <c r="J71" s="41"/>
      <c r="K71" s="41"/>
      <c r="L71" s="101"/>
      <c r="M71" s="101"/>
    </row>
    <row r="72" spans="3:13" ht="12.75">
      <c r="C72" s="41"/>
      <c r="D72" s="41"/>
      <c r="E72" s="41"/>
      <c r="F72" s="41"/>
      <c r="G72" s="41"/>
      <c r="H72" s="41"/>
      <c r="I72" s="41"/>
      <c r="J72" s="41"/>
      <c r="K72" s="41"/>
      <c r="L72" s="101"/>
      <c r="M72" s="101"/>
    </row>
    <row r="73" spans="3:13" ht="12.75">
      <c r="C73" s="41"/>
      <c r="D73" s="41"/>
      <c r="E73" s="41"/>
      <c r="F73" s="41"/>
      <c r="G73" s="41"/>
      <c r="H73" s="41"/>
      <c r="I73" s="41"/>
      <c r="J73" s="41"/>
      <c r="K73" s="41"/>
      <c r="L73" s="101"/>
      <c r="M73" s="101"/>
    </row>
    <row r="74" spans="3:13" ht="12.75">
      <c r="C74" s="41"/>
      <c r="D74" s="41"/>
      <c r="E74" s="41"/>
      <c r="F74" s="41"/>
      <c r="G74" s="41"/>
      <c r="H74" s="41"/>
      <c r="I74" s="41"/>
      <c r="J74" s="41"/>
      <c r="K74" s="41"/>
      <c r="L74" s="101"/>
      <c r="M74" s="101"/>
    </row>
    <row r="75" spans="3:13" ht="12.75">
      <c r="C75" s="41"/>
      <c r="D75" s="41"/>
      <c r="E75" s="41"/>
      <c r="F75" s="41"/>
      <c r="G75" s="41"/>
      <c r="H75" s="41"/>
      <c r="I75" s="41"/>
      <c r="J75" s="41"/>
      <c r="K75" s="41"/>
      <c r="L75" s="101"/>
      <c r="M75" s="101"/>
    </row>
    <row r="76" spans="3:13" ht="12.75">
      <c r="C76" s="41"/>
      <c r="D76" s="41"/>
      <c r="E76" s="41"/>
      <c r="F76" s="41"/>
      <c r="G76" s="41"/>
      <c r="H76" s="41"/>
      <c r="I76" s="41"/>
      <c r="J76" s="41"/>
      <c r="K76" s="41"/>
      <c r="L76" s="101"/>
      <c r="M76" s="101"/>
    </row>
    <row r="77" spans="3:13" ht="12.75">
      <c r="C77" s="41"/>
      <c r="D77" s="41"/>
      <c r="E77" s="41"/>
      <c r="F77" s="41"/>
      <c r="G77" s="41"/>
      <c r="H77" s="41"/>
      <c r="I77" s="41"/>
      <c r="J77" s="41"/>
      <c r="K77" s="41"/>
      <c r="L77" s="101"/>
      <c r="M77" s="101"/>
    </row>
    <row r="78" spans="3:13" ht="12.75">
      <c r="C78" s="163"/>
      <c r="D78" s="163"/>
      <c r="E78" s="41"/>
      <c r="F78" s="41"/>
      <c r="G78" s="41"/>
      <c r="H78" s="41"/>
      <c r="I78" s="41"/>
      <c r="J78" s="41"/>
      <c r="K78" s="41"/>
      <c r="L78" s="101"/>
      <c r="M78" s="101"/>
    </row>
    <row r="79" spans="3:13" ht="12.75">
      <c r="C79" s="41"/>
      <c r="D79" s="41"/>
      <c r="E79" s="41"/>
      <c r="F79" s="41"/>
      <c r="G79" s="41"/>
      <c r="H79" s="41"/>
      <c r="I79" s="41"/>
      <c r="J79" s="41"/>
      <c r="K79" s="41"/>
      <c r="L79" s="101"/>
      <c r="M79" s="101"/>
    </row>
    <row r="80" spans="3:13" ht="12.75">
      <c r="C80" s="41"/>
      <c r="D80" s="41"/>
      <c r="E80" s="41"/>
      <c r="F80" s="41"/>
      <c r="G80" s="41"/>
      <c r="H80" s="41"/>
      <c r="I80" s="41"/>
      <c r="J80" s="41"/>
      <c r="K80" s="41"/>
      <c r="L80" s="101"/>
      <c r="M80" s="101"/>
    </row>
    <row r="81" spans="3:13" ht="12.75">
      <c r="C81" s="41"/>
      <c r="D81" s="41"/>
      <c r="E81" s="41"/>
      <c r="F81" s="41"/>
      <c r="G81" s="41"/>
      <c r="H81" s="41"/>
      <c r="I81" s="41"/>
      <c r="J81" s="41"/>
      <c r="K81" s="41"/>
      <c r="L81" s="101"/>
      <c r="M81" s="101"/>
    </row>
    <row r="82" spans="3:13" ht="12.75">
      <c r="C82" s="41"/>
      <c r="D82" s="41"/>
      <c r="E82" s="41"/>
      <c r="F82" s="41"/>
      <c r="G82" s="41"/>
      <c r="H82" s="41"/>
      <c r="I82" s="41"/>
      <c r="J82" s="41"/>
      <c r="K82" s="41"/>
      <c r="L82" s="101"/>
      <c r="M82" s="101"/>
    </row>
    <row r="83" spans="3:13" ht="12.75">
      <c r="C83" s="41"/>
      <c r="D83" s="41"/>
      <c r="E83" s="41"/>
      <c r="F83" s="41"/>
      <c r="G83" s="41"/>
      <c r="H83" s="41"/>
      <c r="I83" s="41"/>
      <c r="J83" s="41"/>
      <c r="K83" s="41"/>
      <c r="L83" s="101"/>
      <c r="M83" s="101"/>
    </row>
    <row r="84" spans="3:13" ht="12.75">
      <c r="C84" s="41"/>
      <c r="D84" s="41"/>
      <c r="E84" s="41"/>
      <c r="F84" s="41"/>
      <c r="G84" s="41"/>
      <c r="H84" s="41"/>
      <c r="I84" s="41"/>
      <c r="J84" s="41"/>
      <c r="K84" s="41"/>
      <c r="L84" s="101"/>
      <c r="M84" s="101"/>
    </row>
    <row r="85" spans="3:13" ht="12.75">
      <c r="C85" s="41"/>
      <c r="D85" s="41"/>
      <c r="E85" s="41"/>
      <c r="F85" s="41"/>
      <c r="G85" s="41"/>
      <c r="H85" s="41"/>
      <c r="I85" s="41"/>
      <c r="J85" s="41"/>
      <c r="K85" s="41"/>
      <c r="L85" s="101"/>
      <c r="M85" s="101"/>
    </row>
    <row r="86" spans="3:13" ht="12.75">
      <c r="C86" s="41"/>
      <c r="D86" s="41"/>
      <c r="E86" s="41"/>
      <c r="F86" s="41"/>
      <c r="G86" s="41"/>
      <c r="H86" s="41"/>
      <c r="I86" s="41"/>
      <c r="J86" s="41"/>
      <c r="K86" s="41"/>
      <c r="L86" s="101"/>
      <c r="M86" s="101"/>
    </row>
    <row r="87" spans="3:13" ht="12.75">
      <c r="C87" s="41"/>
      <c r="D87" s="41"/>
      <c r="E87" s="41"/>
      <c r="F87" s="41"/>
      <c r="G87" s="41"/>
      <c r="H87" s="41"/>
      <c r="I87" s="41"/>
      <c r="J87" s="41"/>
      <c r="K87" s="41"/>
      <c r="L87" s="101"/>
      <c r="M87" s="101"/>
    </row>
    <row r="88" spans="3:13" ht="12.75">
      <c r="C88" s="41"/>
      <c r="D88" s="41"/>
      <c r="E88" s="41"/>
      <c r="F88" s="41"/>
      <c r="G88" s="41"/>
      <c r="H88" s="41"/>
      <c r="I88" s="41"/>
      <c r="J88" s="41"/>
      <c r="K88" s="41"/>
      <c r="L88" s="101"/>
      <c r="M88" s="101"/>
    </row>
    <row r="89" spans="3:13" ht="12.75">
      <c r="C89" s="41"/>
      <c r="D89" s="41"/>
      <c r="E89" s="41"/>
      <c r="F89" s="41"/>
      <c r="G89" s="41"/>
      <c r="H89" s="41"/>
      <c r="I89" s="41"/>
      <c r="J89" s="41"/>
      <c r="K89" s="41"/>
      <c r="L89" s="101"/>
      <c r="M89" s="101"/>
    </row>
    <row r="90" spans="3:13" ht="12.75">
      <c r="C90" s="41"/>
      <c r="D90" s="41"/>
      <c r="E90" s="41"/>
      <c r="F90" s="41"/>
      <c r="G90" s="41"/>
      <c r="H90" s="41"/>
      <c r="I90" s="41"/>
      <c r="J90" s="41"/>
      <c r="K90" s="41"/>
      <c r="L90" s="101"/>
      <c r="M90" s="101"/>
    </row>
    <row r="91" spans="3:13" ht="12.75">
      <c r="C91" s="41"/>
      <c r="D91" s="41"/>
      <c r="E91" s="41"/>
      <c r="F91" s="41"/>
      <c r="G91" s="41"/>
      <c r="H91" s="41"/>
      <c r="I91" s="41"/>
      <c r="J91" s="41"/>
      <c r="K91" s="41"/>
      <c r="L91" s="101"/>
      <c r="M91" s="101"/>
    </row>
    <row r="92" spans="3:13" ht="12.75">
      <c r="C92" s="41"/>
      <c r="D92" s="41"/>
      <c r="E92" s="41"/>
      <c r="F92" s="41"/>
      <c r="G92" s="41"/>
      <c r="H92" s="41"/>
      <c r="I92" s="41"/>
      <c r="J92" s="41"/>
      <c r="K92" s="41"/>
      <c r="L92" s="101"/>
      <c r="M92" s="101"/>
    </row>
    <row r="93" spans="3:13" ht="12.75">
      <c r="C93" s="41"/>
      <c r="D93" s="41"/>
      <c r="E93" s="41"/>
      <c r="F93" s="41"/>
      <c r="G93" s="41"/>
      <c r="H93" s="41"/>
      <c r="I93" s="41"/>
      <c r="J93" s="41"/>
      <c r="K93" s="41"/>
      <c r="L93" s="101"/>
      <c r="M93" s="101"/>
    </row>
    <row r="94" spans="3:13" ht="12.75">
      <c r="C94" s="41"/>
      <c r="D94" s="41"/>
      <c r="E94" s="41"/>
      <c r="F94" s="41"/>
      <c r="G94" s="41"/>
      <c r="H94" s="41"/>
      <c r="I94" s="41"/>
      <c r="J94" s="41"/>
      <c r="K94" s="41"/>
      <c r="L94" s="101"/>
      <c r="M94" s="101"/>
    </row>
    <row r="95" spans="3:13" ht="12.75">
      <c r="C95" s="41"/>
      <c r="D95" s="41"/>
      <c r="E95" s="41"/>
      <c r="F95" s="41"/>
      <c r="G95" s="41"/>
      <c r="H95" s="41"/>
      <c r="I95" s="41"/>
      <c r="J95" s="41"/>
      <c r="K95" s="41"/>
      <c r="L95" s="101"/>
      <c r="M95" s="101"/>
    </row>
    <row r="96" spans="3:13" ht="12.75">
      <c r="C96" s="41"/>
      <c r="D96" s="41"/>
      <c r="E96" s="41"/>
      <c r="F96" s="41"/>
      <c r="G96" s="41"/>
      <c r="H96" s="41"/>
      <c r="I96" s="41"/>
      <c r="J96" s="41"/>
      <c r="K96" s="41"/>
      <c r="L96" s="101"/>
      <c r="M96" s="101"/>
    </row>
    <row r="97" spans="3:13" ht="12.75">
      <c r="C97" s="41"/>
      <c r="D97" s="41"/>
      <c r="E97" s="41"/>
      <c r="F97" s="41"/>
      <c r="G97" s="41"/>
      <c r="H97" s="41"/>
      <c r="I97" s="41"/>
      <c r="J97" s="41"/>
      <c r="K97" s="41"/>
      <c r="L97" s="101"/>
      <c r="M97" s="101"/>
    </row>
    <row r="98" spans="3:13" ht="12.75">
      <c r="C98" s="41"/>
      <c r="D98" s="41"/>
      <c r="E98" s="41"/>
      <c r="F98" s="41"/>
      <c r="G98" s="41"/>
      <c r="H98" s="41"/>
      <c r="I98" s="41"/>
      <c r="J98" s="41"/>
      <c r="K98" s="41"/>
      <c r="L98" s="101"/>
      <c r="M98" s="101"/>
    </row>
    <row r="99" spans="3:13" ht="12.75">
      <c r="C99" s="41"/>
      <c r="D99" s="41"/>
      <c r="E99" s="41"/>
      <c r="F99" s="41"/>
      <c r="G99" s="41"/>
      <c r="H99" s="41"/>
      <c r="I99" s="41"/>
      <c r="J99" s="41"/>
      <c r="K99" s="41"/>
      <c r="L99" s="101"/>
      <c r="M99" s="101"/>
    </row>
    <row r="100" spans="3:13" ht="12.75">
      <c r="C100" s="41"/>
      <c r="D100" s="41"/>
      <c r="E100" s="41"/>
      <c r="F100" s="41"/>
      <c r="G100" s="41"/>
      <c r="H100" s="41"/>
      <c r="I100" s="41"/>
      <c r="J100" s="41"/>
      <c r="K100" s="41"/>
      <c r="L100" s="101"/>
      <c r="M100" s="101"/>
    </row>
    <row r="101" spans="3:13" ht="12.75">
      <c r="C101" s="41"/>
      <c r="D101" s="41"/>
      <c r="E101" s="41"/>
      <c r="F101" s="41"/>
      <c r="G101" s="41"/>
      <c r="H101" s="41"/>
      <c r="I101" s="41"/>
      <c r="J101" s="41"/>
      <c r="K101" s="41"/>
      <c r="L101" s="101"/>
      <c r="M101" s="101"/>
    </row>
    <row r="102" spans="3:13" ht="12.75">
      <c r="C102" s="41"/>
      <c r="D102" s="41"/>
      <c r="E102" s="41"/>
      <c r="F102" s="41"/>
      <c r="G102" s="41"/>
      <c r="H102" s="41"/>
      <c r="I102" s="41"/>
      <c r="J102" s="41"/>
      <c r="K102" s="41"/>
      <c r="L102" s="101"/>
      <c r="M102" s="101"/>
    </row>
    <row r="103" spans="3:13" ht="12.75">
      <c r="C103" s="41"/>
      <c r="D103" s="41"/>
      <c r="E103" s="41"/>
      <c r="F103" s="41"/>
      <c r="G103" s="41"/>
      <c r="H103" s="41"/>
      <c r="I103" s="41"/>
      <c r="J103" s="41"/>
      <c r="K103" s="41"/>
      <c r="L103" s="101"/>
      <c r="M103" s="101"/>
    </row>
    <row r="104" spans="3:13" ht="12.75">
      <c r="C104" s="41"/>
      <c r="D104" s="41"/>
      <c r="E104" s="41"/>
      <c r="F104" s="41"/>
      <c r="G104" s="41"/>
      <c r="H104" s="41"/>
      <c r="I104" s="41"/>
      <c r="J104" s="41"/>
      <c r="K104" s="41"/>
      <c r="L104" s="101"/>
      <c r="M104" s="101"/>
    </row>
    <row r="105" spans="3:13" ht="12.75">
      <c r="C105" s="41"/>
      <c r="D105" s="41"/>
      <c r="E105" s="41"/>
      <c r="F105" s="41"/>
      <c r="G105" s="41"/>
      <c r="H105" s="41"/>
      <c r="I105" s="41"/>
      <c r="J105" s="41"/>
      <c r="K105" s="41"/>
      <c r="L105" s="101"/>
      <c r="M105" s="101"/>
    </row>
    <row r="106" spans="3:13" ht="12.75">
      <c r="C106" s="41"/>
      <c r="D106" s="41"/>
      <c r="E106" s="41"/>
      <c r="F106" s="41"/>
      <c r="G106" s="41"/>
      <c r="H106" s="41"/>
      <c r="I106" s="41"/>
      <c r="J106" s="41"/>
      <c r="K106" s="41"/>
      <c r="L106" s="101"/>
      <c r="M106" s="101"/>
    </row>
    <row r="107" spans="3:13" ht="12.75">
      <c r="C107" s="41"/>
      <c r="D107" s="41"/>
      <c r="E107" s="41"/>
      <c r="F107" s="41"/>
      <c r="G107" s="41"/>
      <c r="H107" s="41"/>
      <c r="I107" s="41"/>
      <c r="J107" s="41"/>
      <c r="K107" s="41"/>
      <c r="L107" s="101"/>
      <c r="M107" s="101"/>
    </row>
    <row r="108" spans="3:13" ht="12.75">
      <c r="C108" s="41"/>
      <c r="D108" s="41"/>
      <c r="E108" s="41"/>
      <c r="F108" s="41"/>
      <c r="G108" s="41"/>
      <c r="H108" s="41"/>
      <c r="I108" s="41"/>
      <c r="J108" s="41"/>
      <c r="K108" s="41"/>
      <c r="L108" s="101"/>
      <c r="M108" s="101"/>
    </row>
    <row r="109" spans="3:13" ht="12.75">
      <c r="C109" s="41"/>
      <c r="D109" s="41"/>
      <c r="E109" s="41"/>
      <c r="F109" s="41"/>
      <c r="G109" s="41"/>
      <c r="H109" s="41"/>
      <c r="I109" s="41"/>
      <c r="J109" s="41"/>
      <c r="K109" s="41"/>
      <c r="L109" s="101"/>
      <c r="M109" s="101"/>
    </row>
    <row r="110" spans="3:13" ht="12.75">
      <c r="C110" s="41"/>
      <c r="D110" s="41"/>
      <c r="E110" s="41"/>
      <c r="F110" s="41"/>
      <c r="G110" s="41"/>
      <c r="H110" s="41"/>
      <c r="I110" s="41"/>
      <c r="J110" s="41"/>
      <c r="K110" s="41"/>
      <c r="L110" s="101"/>
      <c r="M110" s="101"/>
    </row>
    <row r="111" spans="3:13" ht="12.75">
      <c r="C111" s="41"/>
      <c r="D111" s="41"/>
      <c r="E111" s="41"/>
      <c r="F111" s="41"/>
      <c r="G111" s="41"/>
      <c r="H111" s="41"/>
      <c r="I111" s="41"/>
      <c r="J111" s="41"/>
      <c r="K111" s="41"/>
      <c r="L111" s="101"/>
      <c r="M111" s="101"/>
    </row>
    <row r="112" spans="3:13" ht="12.75">
      <c r="C112" s="41"/>
      <c r="D112" s="41"/>
      <c r="E112" s="41"/>
      <c r="F112" s="41"/>
      <c r="G112" s="41"/>
      <c r="H112" s="41"/>
      <c r="I112" s="41"/>
      <c r="J112" s="41"/>
      <c r="K112" s="41"/>
      <c r="L112" s="101"/>
      <c r="M112" s="101"/>
    </row>
    <row r="113" spans="3:13" ht="12.75">
      <c r="C113" s="41"/>
      <c r="D113" s="41"/>
      <c r="E113" s="41"/>
      <c r="F113" s="41"/>
      <c r="G113" s="41"/>
      <c r="H113" s="41"/>
      <c r="I113" s="41"/>
      <c r="J113" s="41"/>
      <c r="K113" s="41"/>
      <c r="L113" s="101"/>
      <c r="M113" s="101"/>
    </row>
    <row r="114" spans="3:13" ht="12.75">
      <c r="C114" s="41"/>
      <c r="D114" s="41"/>
      <c r="E114" s="41"/>
      <c r="F114" s="41"/>
      <c r="G114" s="41"/>
      <c r="H114" s="41"/>
      <c r="I114" s="41"/>
      <c r="J114" s="41"/>
      <c r="K114" s="41"/>
      <c r="L114" s="101"/>
      <c r="M114" s="101"/>
    </row>
    <row r="115" spans="3:13" ht="12.75">
      <c r="C115" s="41"/>
      <c r="D115" s="41"/>
      <c r="E115" s="41"/>
      <c r="F115" s="41"/>
      <c r="G115" s="41"/>
      <c r="H115" s="41"/>
      <c r="I115" s="41"/>
      <c r="J115" s="41"/>
      <c r="K115" s="41"/>
      <c r="L115" s="101"/>
      <c r="M115" s="101"/>
    </row>
    <row r="116" spans="3:13" ht="12.75">
      <c r="C116" s="41"/>
      <c r="D116" s="41"/>
      <c r="E116" s="41"/>
      <c r="F116" s="41"/>
      <c r="G116" s="41"/>
      <c r="H116" s="41"/>
      <c r="I116" s="41"/>
      <c r="J116" s="41"/>
      <c r="K116" s="41"/>
      <c r="L116" s="101"/>
      <c r="M116" s="101"/>
    </row>
    <row r="117" spans="3:13" ht="12.75">
      <c r="C117" s="41"/>
      <c r="D117" s="41"/>
      <c r="E117" s="41"/>
      <c r="F117" s="41"/>
      <c r="G117" s="41"/>
      <c r="H117" s="41"/>
      <c r="I117" s="41"/>
      <c r="J117" s="41"/>
      <c r="K117" s="41"/>
      <c r="L117" s="101"/>
      <c r="M117" s="101"/>
    </row>
    <row r="118" spans="3:13" ht="12.75">
      <c r="C118" s="41"/>
      <c r="D118" s="41"/>
      <c r="E118" s="41"/>
      <c r="F118" s="41"/>
      <c r="G118" s="41"/>
      <c r="H118" s="41"/>
      <c r="I118" s="41"/>
      <c r="J118" s="41"/>
      <c r="K118" s="41"/>
      <c r="L118" s="101"/>
      <c r="M118" s="101"/>
    </row>
    <row r="119" spans="3:13" ht="12.75">
      <c r="C119" s="41"/>
      <c r="D119" s="41"/>
      <c r="E119" s="41"/>
      <c r="F119" s="41"/>
      <c r="G119" s="41"/>
      <c r="H119" s="41"/>
      <c r="I119" s="41"/>
      <c r="J119" s="41"/>
      <c r="K119" s="41"/>
      <c r="L119" s="101"/>
      <c r="M119" s="101"/>
    </row>
    <row r="120" spans="3:13" ht="12.75">
      <c r="C120" s="41"/>
      <c r="D120" s="41"/>
      <c r="E120" s="41"/>
      <c r="F120" s="41"/>
      <c r="G120" s="41"/>
      <c r="H120" s="41"/>
      <c r="I120" s="41"/>
      <c r="J120" s="41"/>
      <c r="K120" s="41"/>
      <c r="L120" s="101"/>
      <c r="M120" s="101"/>
    </row>
    <row r="121" spans="3:13" ht="12.75">
      <c r="C121" s="41"/>
      <c r="D121" s="41"/>
      <c r="E121" s="41"/>
      <c r="F121" s="41"/>
      <c r="G121" s="41"/>
      <c r="H121" s="41"/>
      <c r="I121" s="41"/>
      <c r="J121" s="41"/>
      <c r="K121" s="41"/>
      <c r="L121" s="101"/>
      <c r="M121" s="101"/>
    </row>
    <row r="122" spans="3:13" ht="12.75">
      <c r="C122" s="41"/>
      <c r="D122" s="41"/>
      <c r="E122" s="41"/>
      <c r="F122" s="41"/>
      <c r="G122" s="41"/>
      <c r="H122" s="41"/>
      <c r="I122" s="41"/>
      <c r="J122" s="41"/>
      <c r="K122" s="41"/>
      <c r="L122" s="101"/>
      <c r="M122" s="101"/>
    </row>
    <row r="123" spans="3:13" ht="12.75">
      <c r="C123" s="41"/>
      <c r="D123" s="41"/>
      <c r="E123" s="41"/>
      <c r="F123" s="41"/>
      <c r="G123" s="41"/>
      <c r="H123" s="41"/>
      <c r="I123" s="41"/>
      <c r="J123" s="41"/>
      <c r="K123" s="41"/>
      <c r="L123" s="101"/>
      <c r="M123" s="101"/>
    </row>
    <row r="124" spans="3:13" ht="12.75">
      <c r="C124" s="41"/>
      <c r="D124" s="41"/>
      <c r="E124" s="41"/>
      <c r="F124" s="41"/>
      <c r="G124" s="41"/>
      <c r="H124" s="41"/>
      <c r="I124" s="41"/>
      <c r="J124" s="41"/>
      <c r="K124" s="41"/>
      <c r="L124" s="101"/>
      <c r="M124" s="101"/>
    </row>
    <row r="125" spans="3:13" ht="12.75">
      <c r="C125" s="41"/>
      <c r="D125" s="41"/>
      <c r="E125" s="41"/>
      <c r="F125" s="41"/>
      <c r="G125" s="41"/>
      <c r="H125" s="41"/>
      <c r="I125" s="41"/>
      <c r="J125" s="41"/>
      <c r="K125" s="41"/>
      <c r="L125" s="101"/>
      <c r="M125" s="101"/>
    </row>
    <row r="126" spans="3:13" ht="12.75">
      <c r="C126" s="41"/>
      <c r="D126" s="41"/>
      <c r="E126" s="41"/>
      <c r="F126" s="41"/>
      <c r="G126" s="41"/>
      <c r="H126" s="41"/>
      <c r="I126" s="41"/>
      <c r="J126" s="41"/>
      <c r="K126" s="41"/>
      <c r="L126" s="101"/>
      <c r="M126" s="101"/>
    </row>
    <row r="127" spans="3:13" ht="12.75">
      <c r="C127" s="41"/>
      <c r="D127" s="41"/>
      <c r="E127" s="41"/>
      <c r="F127" s="41"/>
      <c r="G127" s="41"/>
      <c r="H127" s="41"/>
      <c r="I127" s="41"/>
      <c r="J127" s="41"/>
      <c r="K127" s="41"/>
      <c r="L127" s="101"/>
      <c r="M127" s="101"/>
    </row>
    <row r="128" spans="3:13" ht="12.75">
      <c r="C128" s="41"/>
      <c r="D128" s="41"/>
      <c r="E128" s="41"/>
      <c r="F128" s="41"/>
      <c r="G128" s="41"/>
      <c r="H128" s="41"/>
      <c r="I128" s="41"/>
      <c r="J128" s="41"/>
      <c r="K128" s="41"/>
      <c r="L128" s="101"/>
      <c r="M128" s="101"/>
    </row>
    <row r="129" spans="3:13" ht="12.75">
      <c r="C129" s="41"/>
      <c r="D129" s="41"/>
      <c r="E129" s="41"/>
      <c r="F129" s="41"/>
      <c r="G129" s="41"/>
      <c r="H129" s="41"/>
      <c r="I129" s="41"/>
      <c r="J129" s="41"/>
      <c r="K129" s="41"/>
      <c r="L129" s="101"/>
      <c r="M129" s="101"/>
    </row>
    <row r="130" spans="3:13" ht="12.75">
      <c r="C130" s="41"/>
      <c r="D130" s="41"/>
      <c r="E130" s="41"/>
      <c r="F130" s="41"/>
      <c r="G130" s="41"/>
      <c r="H130" s="41"/>
      <c r="I130" s="41"/>
      <c r="J130" s="41"/>
      <c r="K130" s="41"/>
      <c r="L130" s="101"/>
      <c r="M130" s="101"/>
    </row>
    <row r="131" spans="3:13" ht="12.75">
      <c r="C131" s="41"/>
      <c r="D131" s="41"/>
      <c r="E131" s="41"/>
      <c r="F131" s="41"/>
      <c r="G131" s="41"/>
      <c r="H131" s="41"/>
      <c r="I131" s="41"/>
      <c r="J131" s="41"/>
      <c r="K131" s="41"/>
      <c r="L131" s="101"/>
      <c r="M131" s="101"/>
    </row>
    <row r="132" spans="3:13" ht="12.75">
      <c r="C132" s="41"/>
      <c r="D132" s="41"/>
      <c r="E132" s="41"/>
      <c r="F132" s="41"/>
      <c r="G132" s="41"/>
      <c r="H132" s="41"/>
      <c r="I132" s="41"/>
      <c r="J132" s="41"/>
      <c r="K132" s="41"/>
      <c r="L132" s="101"/>
      <c r="M132" s="101"/>
    </row>
    <row r="133" spans="3:13" ht="12.75">
      <c r="C133" s="41"/>
      <c r="D133" s="41"/>
      <c r="E133" s="41"/>
      <c r="F133" s="41"/>
      <c r="G133" s="41"/>
      <c r="H133" s="41"/>
      <c r="I133" s="41"/>
      <c r="J133" s="41"/>
      <c r="K133" s="41"/>
      <c r="L133" s="101"/>
      <c r="M133" s="101"/>
    </row>
    <row r="134" spans="3:13" ht="12.75">
      <c r="C134" s="41"/>
      <c r="D134" s="41"/>
      <c r="E134" s="41"/>
      <c r="F134" s="41"/>
      <c r="G134" s="41"/>
      <c r="H134" s="41"/>
      <c r="I134" s="41"/>
      <c r="J134" s="41"/>
      <c r="K134" s="41"/>
      <c r="L134" s="101"/>
      <c r="M134" s="101"/>
    </row>
    <row r="135" spans="3:13" ht="12.75">
      <c r="C135" s="41"/>
      <c r="D135" s="41"/>
      <c r="E135" s="41"/>
      <c r="F135" s="41"/>
      <c r="G135" s="41"/>
      <c r="H135" s="41"/>
      <c r="I135" s="41"/>
      <c r="J135" s="41"/>
      <c r="K135" s="41"/>
      <c r="L135" s="101"/>
      <c r="M135" s="101"/>
    </row>
    <row r="136" spans="3:13" ht="12.75">
      <c r="C136" s="41"/>
      <c r="D136" s="41"/>
      <c r="E136" s="41"/>
      <c r="F136" s="41"/>
      <c r="G136" s="41"/>
      <c r="H136" s="41"/>
      <c r="I136" s="41"/>
      <c r="J136" s="41"/>
      <c r="K136" s="41"/>
      <c r="L136" s="101"/>
      <c r="M136" s="101"/>
    </row>
    <row r="137" spans="3:13" ht="12.75">
      <c r="C137" s="41"/>
      <c r="D137" s="41"/>
      <c r="E137" s="41"/>
      <c r="F137" s="41"/>
      <c r="G137" s="41"/>
      <c r="H137" s="41"/>
      <c r="I137" s="41"/>
      <c r="J137" s="41"/>
      <c r="K137" s="41"/>
      <c r="L137" s="101"/>
      <c r="M137" s="101"/>
    </row>
    <row r="138" spans="3:13" ht="12.75">
      <c r="C138" s="41"/>
      <c r="D138" s="41"/>
      <c r="E138" s="41"/>
      <c r="F138" s="41"/>
      <c r="G138" s="41"/>
      <c r="H138" s="41"/>
      <c r="I138" s="41"/>
      <c r="J138" s="41"/>
      <c r="K138" s="41"/>
      <c r="L138" s="101"/>
      <c r="M138" s="101"/>
    </row>
    <row r="139" spans="3:13" ht="12.75">
      <c r="C139" s="41"/>
      <c r="D139" s="41"/>
      <c r="E139" s="41"/>
      <c r="F139" s="41"/>
      <c r="G139" s="41"/>
      <c r="H139" s="41"/>
      <c r="I139" s="41"/>
      <c r="J139" s="41"/>
      <c r="K139" s="41"/>
      <c r="L139" s="101"/>
      <c r="M139" s="101"/>
    </row>
    <row r="140" spans="3:13" ht="12.75">
      <c r="C140" s="41"/>
      <c r="D140" s="41"/>
      <c r="E140" s="41"/>
      <c r="F140" s="41"/>
      <c r="G140" s="41"/>
      <c r="H140" s="41"/>
      <c r="I140" s="41"/>
      <c r="J140" s="41"/>
      <c r="K140" s="41"/>
      <c r="L140" s="101"/>
      <c r="M140" s="101"/>
    </row>
    <row r="141" spans="3:13" ht="12.75">
      <c r="C141" s="41"/>
      <c r="D141" s="41"/>
      <c r="E141" s="41"/>
      <c r="F141" s="41"/>
      <c r="G141" s="41"/>
      <c r="H141" s="41"/>
      <c r="I141" s="41"/>
      <c r="J141" s="41"/>
      <c r="K141" s="41"/>
      <c r="L141" s="101"/>
      <c r="M141" s="101"/>
    </row>
    <row r="142" spans="3:13" ht="12.75">
      <c r="C142" s="41"/>
      <c r="D142" s="41"/>
      <c r="E142" s="41"/>
      <c r="F142" s="41"/>
      <c r="G142" s="41"/>
      <c r="H142" s="41"/>
      <c r="I142" s="41"/>
      <c r="J142" s="41"/>
      <c r="K142" s="41"/>
      <c r="L142" s="101"/>
      <c r="M142" s="101"/>
    </row>
    <row r="143" spans="3:13" ht="12.75">
      <c r="C143" s="41"/>
      <c r="D143" s="41"/>
      <c r="E143" s="41"/>
      <c r="F143" s="41"/>
      <c r="G143" s="41"/>
      <c r="H143" s="41"/>
      <c r="I143" s="41"/>
      <c r="J143" s="41"/>
      <c r="K143" s="41"/>
      <c r="L143" s="101"/>
      <c r="M143" s="101"/>
    </row>
    <row r="144" spans="3:13" ht="12.75">
      <c r="C144" s="41"/>
      <c r="D144" s="41"/>
      <c r="E144" s="41"/>
      <c r="F144" s="41"/>
      <c r="G144" s="41"/>
      <c r="H144" s="41"/>
      <c r="I144" s="41"/>
      <c r="J144" s="41"/>
      <c r="K144" s="41"/>
      <c r="L144" s="101"/>
      <c r="M144" s="101"/>
    </row>
    <row r="145" spans="3:13" ht="12.75">
      <c r="C145" s="41"/>
      <c r="D145" s="41"/>
      <c r="E145" s="41"/>
      <c r="F145" s="41"/>
      <c r="G145" s="41"/>
      <c r="H145" s="41"/>
      <c r="I145" s="41"/>
      <c r="J145" s="41"/>
      <c r="K145" s="41"/>
      <c r="L145" s="101"/>
      <c r="M145" s="101"/>
    </row>
    <row r="146" spans="3:13" ht="12.75">
      <c r="C146" s="41"/>
      <c r="D146" s="41"/>
      <c r="E146" s="41"/>
      <c r="F146" s="41"/>
      <c r="G146" s="41"/>
      <c r="H146" s="41"/>
      <c r="I146" s="41"/>
      <c r="J146" s="41"/>
      <c r="K146" s="41"/>
      <c r="L146" s="101"/>
      <c r="M146" s="101"/>
    </row>
    <row r="147" spans="3:13" ht="12.75">
      <c r="C147" s="41"/>
      <c r="D147" s="41"/>
      <c r="E147" s="41"/>
      <c r="F147" s="41"/>
      <c r="G147" s="41"/>
      <c r="H147" s="41"/>
      <c r="I147" s="41"/>
      <c r="J147" s="41"/>
      <c r="K147" s="41"/>
      <c r="L147" s="101"/>
      <c r="M147" s="101"/>
    </row>
    <row r="148" spans="3:13" ht="12.75">
      <c r="C148" s="41"/>
      <c r="D148" s="41"/>
      <c r="E148" s="41"/>
      <c r="F148" s="41"/>
      <c r="G148" s="41"/>
      <c r="H148" s="41"/>
      <c r="I148" s="41"/>
      <c r="J148" s="41"/>
      <c r="K148" s="41"/>
      <c r="L148" s="101"/>
      <c r="M148" s="101"/>
    </row>
    <row r="149" spans="3:13" ht="12.75">
      <c r="C149" s="41"/>
      <c r="D149" s="41"/>
      <c r="E149" s="41"/>
      <c r="F149" s="41"/>
      <c r="G149" s="41"/>
      <c r="H149" s="41"/>
      <c r="I149" s="41"/>
      <c r="J149" s="41"/>
      <c r="K149" s="41"/>
      <c r="L149" s="101"/>
      <c r="M149" s="101"/>
    </row>
    <row r="150" spans="3:13" ht="12.75">
      <c r="C150" s="41"/>
      <c r="D150" s="41"/>
      <c r="E150" s="41"/>
      <c r="F150" s="41"/>
      <c r="G150" s="41"/>
      <c r="H150" s="41"/>
      <c r="I150" s="41"/>
      <c r="J150" s="41"/>
      <c r="K150" s="41"/>
      <c r="L150" s="101"/>
      <c r="M150" s="101"/>
    </row>
    <row r="151" spans="3:13" ht="12.75">
      <c r="C151" s="41"/>
      <c r="D151" s="41"/>
      <c r="E151" s="41"/>
      <c r="F151" s="41"/>
      <c r="G151" s="41"/>
      <c r="H151" s="41"/>
      <c r="I151" s="41"/>
      <c r="J151" s="41"/>
      <c r="K151" s="41"/>
      <c r="L151" s="101"/>
      <c r="M151" s="101"/>
    </row>
    <row r="152" spans="3:13" ht="12.75">
      <c r="C152" s="41"/>
      <c r="D152" s="41"/>
      <c r="E152" s="41"/>
      <c r="F152" s="41"/>
      <c r="G152" s="41"/>
      <c r="H152" s="41"/>
      <c r="I152" s="41"/>
      <c r="J152" s="41"/>
      <c r="K152" s="41"/>
      <c r="L152" s="101"/>
      <c r="M152" s="101"/>
    </row>
    <row r="153" spans="3:13" ht="12.75">
      <c r="C153" s="41"/>
      <c r="D153" s="41"/>
      <c r="E153" s="41"/>
      <c r="F153" s="41"/>
      <c r="G153" s="41"/>
      <c r="H153" s="41"/>
      <c r="I153" s="41"/>
      <c r="J153" s="41"/>
      <c r="K153" s="41"/>
      <c r="L153" s="101"/>
      <c r="M153" s="101"/>
    </row>
    <row r="154" spans="3:13" ht="12.75">
      <c r="C154" s="41"/>
      <c r="D154" s="41"/>
      <c r="E154" s="41"/>
      <c r="F154" s="41"/>
      <c r="G154" s="41"/>
      <c r="H154" s="41"/>
      <c r="I154" s="41"/>
      <c r="J154" s="41"/>
      <c r="K154" s="41"/>
      <c r="L154" s="101"/>
      <c r="M154" s="101"/>
    </row>
    <row r="155" spans="3:13" ht="12.75">
      <c r="C155" s="41"/>
      <c r="D155" s="41"/>
      <c r="E155" s="41"/>
      <c r="F155" s="41"/>
      <c r="G155" s="41"/>
      <c r="H155" s="41"/>
      <c r="I155" s="41"/>
      <c r="J155" s="41"/>
      <c r="K155" s="41"/>
      <c r="L155" s="101"/>
      <c r="M155" s="101"/>
    </row>
    <row r="156" spans="3:13" ht="12.75">
      <c r="C156" s="41"/>
      <c r="D156" s="41"/>
      <c r="E156" s="41"/>
      <c r="F156" s="41"/>
      <c r="G156" s="41"/>
      <c r="H156" s="41"/>
      <c r="I156" s="41"/>
      <c r="J156" s="41"/>
      <c r="K156" s="41"/>
      <c r="L156" s="101"/>
      <c r="M156" s="101"/>
    </row>
    <row r="157" spans="3:13" ht="12.75">
      <c r="C157" s="41"/>
      <c r="D157" s="41"/>
      <c r="E157" s="41"/>
      <c r="F157" s="41"/>
      <c r="G157" s="41"/>
      <c r="H157" s="41"/>
      <c r="I157" s="41"/>
      <c r="J157" s="41"/>
      <c r="K157" s="41"/>
      <c r="L157" s="101"/>
      <c r="M157" s="101"/>
    </row>
    <row r="158" spans="3:13" ht="12.75">
      <c r="C158" s="41"/>
      <c r="D158" s="41"/>
      <c r="E158" s="41"/>
      <c r="F158" s="41"/>
      <c r="G158" s="41"/>
      <c r="H158" s="41"/>
      <c r="I158" s="41"/>
      <c r="J158" s="41"/>
      <c r="K158" s="41"/>
      <c r="L158" s="101"/>
      <c r="M158" s="101"/>
    </row>
    <row r="159" spans="3:13" ht="12.75">
      <c r="C159" s="41"/>
      <c r="D159" s="41"/>
      <c r="E159" s="41"/>
      <c r="F159" s="41"/>
      <c r="G159" s="41"/>
      <c r="H159" s="41"/>
      <c r="I159" s="41"/>
      <c r="J159" s="41"/>
      <c r="K159" s="41"/>
      <c r="L159" s="101"/>
      <c r="M159" s="101"/>
    </row>
    <row r="160" spans="3:13" ht="12.75">
      <c r="C160" s="41"/>
      <c r="D160" s="41"/>
      <c r="E160" s="41"/>
      <c r="F160" s="41"/>
      <c r="G160" s="41"/>
      <c r="H160" s="41"/>
      <c r="I160" s="41"/>
      <c r="J160" s="41"/>
      <c r="K160" s="41"/>
      <c r="L160" s="101"/>
      <c r="M160" s="101"/>
    </row>
    <row r="161" spans="3:13" ht="12.75">
      <c r="C161" s="41"/>
      <c r="D161" s="41"/>
      <c r="E161" s="41"/>
      <c r="F161" s="41"/>
      <c r="G161" s="41"/>
      <c r="H161" s="41"/>
      <c r="I161" s="41"/>
      <c r="J161" s="41"/>
      <c r="K161" s="41"/>
      <c r="L161" s="101"/>
      <c r="M161" s="101"/>
    </row>
    <row r="162" spans="3:13" ht="12.75">
      <c r="C162" s="41"/>
      <c r="D162" s="41"/>
      <c r="E162" s="41"/>
      <c r="F162" s="41"/>
      <c r="G162" s="41"/>
      <c r="H162" s="41"/>
      <c r="I162" s="41"/>
      <c r="J162" s="41"/>
      <c r="K162" s="41"/>
      <c r="L162" s="101"/>
      <c r="M162" s="101"/>
    </row>
    <row r="163" spans="3:13" ht="12.75">
      <c r="C163" s="41"/>
      <c r="D163" s="41"/>
      <c r="E163" s="41"/>
      <c r="F163" s="41"/>
      <c r="G163" s="41"/>
      <c r="H163" s="41"/>
      <c r="I163" s="41"/>
      <c r="J163" s="41"/>
      <c r="K163" s="41"/>
      <c r="L163" s="101"/>
      <c r="M163" s="101"/>
    </row>
    <row r="164" spans="3:13" ht="12.75">
      <c r="C164" s="41"/>
      <c r="D164" s="41"/>
      <c r="E164" s="41"/>
      <c r="F164" s="41"/>
      <c r="G164" s="41"/>
      <c r="H164" s="41"/>
      <c r="I164" s="41"/>
      <c r="J164" s="41"/>
      <c r="K164" s="41"/>
      <c r="L164" s="101"/>
      <c r="M164" s="101"/>
    </row>
    <row r="165" spans="3:13" ht="12.75">
      <c r="C165" s="41"/>
      <c r="D165" s="41"/>
      <c r="E165" s="41"/>
      <c r="F165" s="41"/>
      <c r="G165" s="41"/>
      <c r="H165" s="41"/>
      <c r="I165" s="41"/>
      <c r="J165" s="41"/>
      <c r="K165" s="41"/>
      <c r="L165" s="101"/>
      <c r="M165" s="101"/>
    </row>
    <row r="166" spans="3:13" ht="12.75">
      <c r="C166" s="41"/>
      <c r="D166" s="41"/>
      <c r="E166" s="41"/>
      <c r="F166" s="41"/>
      <c r="G166" s="41"/>
      <c r="H166" s="41"/>
      <c r="I166" s="41"/>
      <c r="J166" s="41"/>
      <c r="K166" s="41"/>
      <c r="L166" s="101"/>
      <c r="M166" s="101"/>
    </row>
    <row r="167" spans="3:13" ht="12.75">
      <c r="C167" s="41"/>
      <c r="D167" s="41"/>
      <c r="E167" s="41"/>
      <c r="F167" s="41"/>
      <c r="G167" s="41"/>
      <c r="H167" s="41"/>
      <c r="I167" s="41"/>
      <c r="J167" s="41"/>
      <c r="K167" s="41"/>
      <c r="L167" s="101"/>
      <c r="M167" s="101"/>
    </row>
    <row r="168" spans="3:13" ht="12.75">
      <c r="C168" s="41"/>
      <c r="D168" s="41"/>
      <c r="E168" s="41"/>
      <c r="F168" s="41"/>
      <c r="G168" s="41"/>
      <c r="H168" s="41"/>
      <c r="I168" s="41"/>
      <c r="J168" s="41"/>
      <c r="K168" s="41"/>
      <c r="L168" s="101"/>
      <c r="M168" s="101"/>
    </row>
    <row r="169" spans="3:13" ht="12.75">
      <c r="C169" s="41"/>
      <c r="D169" s="41"/>
      <c r="E169" s="41"/>
      <c r="F169" s="41"/>
      <c r="G169" s="41"/>
      <c r="H169" s="41"/>
      <c r="I169" s="41"/>
      <c r="J169" s="41"/>
      <c r="K169" s="41"/>
      <c r="L169" s="101"/>
      <c r="M169" s="101"/>
    </row>
    <row r="170" spans="3:13" ht="12.75">
      <c r="C170" s="41"/>
      <c r="D170" s="41"/>
      <c r="E170" s="41"/>
      <c r="F170" s="41"/>
      <c r="G170" s="41"/>
      <c r="H170" s="41"/>
      <c r="I170" s="41"/>
      <c r="J170" s="41"/>
      <c r="K170" s="41"/>
      <c r="L170" s="101"/>
      <c r="M170" s="101"/>
    </row>
    <row r="171" spans="3:13" ht="12.75">
      <c r="C171" s="41"/>
      <c r="D171" s="41"/>
      <c r="E171" s="41"/>
      <c r="F171" s="41"/>
      <c r="G171" s="41"/>
      <c r="H171" s="41"/>
      <c r="I171" s="41"/>
      <c r="J171" s="41"/>
      <c r="K171" s="41"/>
      <c r="L171" s="101"/>
      <c r="M171" s="101"/>
    </row>
    <row r="172" spans="3:13" ht="12.75">
      <c r="C172" s="41"/>
      <c r="D172" s="41"/>
      <c r="E172" s="41"/>
      <c r="F172" s="41"/>
      <c r="G172" s="41"/>
      <c r="H172" s="41"/>
      <c r="I172" s="41"/>
      <c r="J172" s="41"/>
      <c r="K172" s="41"/>
      <c r="L172" s="101"/>
      <c r="M172" s="101"/>
    </row>
    <row r="173" spans="3:13" ht="12.75">
      <c r="C173" s="41"/>
      <c r="D173" s="41"/>
      <c r="E173" s="41"/>
      <c r="F173" s="41"/>
      <c r="G173" s="41"/>
      <c r="H173" s="41"/>
      <c r="I173" s="41"/>
      <c r="J173" s="41"/>
      <c r="K173" s="41"/>
      <c r="L173" s="101"/>
      <c r="M173" s="101"/>
    </row>
    <row r="174" spans="3:13" ht="12.75">
      <c r="C174" s="41"/>
      <c r="D174" s="41"/>
      <c r="E174" s="41"/>
      <c r="F174" s="41"/>
      <c r="G174" s="41"/>
      <c r="H174" s="41"/>
      <c r="I174" s="41"/>
      <c r="J174" s="41"/>
      <c r="K174" s="41"/>
      <c r="L174" s="101"/>
      <c r="M174" s="101"/>
    </row>
    <row r="175" spans="3:13" ht="12.75">
      <c r="C175" s="41"/>
      <c r="D175" s="41"/>
      <c r="E175" s="41"/>
      <c r="F175" s="41"/>
      <c r="G175" s="41"/>
      <c r="H175" s="41"/>
      <c r="I175" s="41"/>
      <c r="J175" s="41"/>
      <c r="K175" s="41"/>
      <c r="L175" s="101"/>
      <c r="M175" s="101"/>
    </row>
    <row r="176" spans="3:13" ht="12.75">
      <c r="C176" s="41"/>
      <c r="D176" s="41"/>
      <c r="E176" s="41"/>
      <c r="F176" s="41"/>
      <c r="G176" s="41"/>
      <c r="H176" s="41"/>
      <c r="I176" s="41"/>
      <c r="J176" s="41"/>
      <c r="K176" s="41"/>
      <c r="L176" s="101"/>
      <c r="M176" s="101"/>
    </row>
    <row r="177" spans="3:13" ht="12.75">
      <c r="C177" s="41"/>
      <c r="D177" s="41"/>
      <c r="E177" s="41"/>
      <c r="F177" s="41"/>
      <c r="G177" s="41"/>
      <c r="H177" s="41"/>
      <c r="I177" s="41"/>
      <c r="J177" s="41"/>
      <c r="K177" s="41"/>
      <c r="L177" s="101"/>
      <c r="M177" s="101"/>
    </row>
    <row r="178" spans="3:13" ht="12.75">
      <c r="C178" s="41"/>
      <c r="D178" s="41"/>
      <c r="E178" s="41"/>
      <c r="F178" s="41"/>
      <c r="G178" s="41"/>
      <c r="H178" s="41"/>
      <c r="I178" s="41"/>
      <c r="J178" s="41"/>
      <c r="K178" s="41"/>
      <c r="L178" s="101"/>
      <c r="M178" s="101"/>
    </row>
    <row r="179" spans="3:13" ht="12.75">
      <c r="C179" s="41"/>
      <c r="D179" s="41"/>
      <c r="E179" s="41"/>
      <c r="F179" s="41"/>
      <c r="G179" s="41"/>
      <c r="H179" s="41"/>
      <c r="I179" s="41"/>
      <c r="J179" s="41"/>
      <c r="K179" s="41"/>
      <c r="L179" s="101"/>
      <c r="M179" s="101"/>
    </row>
    <row r="180" spans="3:13" ht="12.75">
      <c r="C180" s="41"/>
      <c r="D180" s="41"/>
      <c r="E180" s="41"/>
      <c r="F180" s="41"/>
      <c r="G180" s="41"/>
      <c r="H180" s="41"/>
      <c r="I180" s="41"/>
      <c r="J180" s="41"/>
      <c r="K180" s="41"/>
      <c r="L180" s="101"/>
      <c r="M180" s="101"/>
    </row>
    <row r="181" spans="3:13" ht="12.75">
      <c r="C181" s="41"/>
      <c r="D181" s="41"/>
      <c r="E181" s="41"/>
      <c r="F181" s="41"/>
      <c r="G181" s="41"/>
      <c r="H181" s="41"/>
      <c r="I181" s="41"/>
      <c r="J181" s="41"/>
      <c r="K181" s="41"/>
      <c r="L181" s="101"/>
      <c r="M181" s="101"/>
    </row>
    <row r="182" spans="3:13" ht="12.75">
      <c r="C182" s="41"/>
      <c r="D182" s="41"/>
      <c r="E182" s="41"/>
      <c r="F182" s="41"/>
      <c r="G182" s="41"/>
      <c r="H182" s="41"/>
      <c r="I182" s="41"/>
      <c r="J182" s="41"/>
      <c r="K182" s="41"/>
      <c r="L182" s="101"/>
      <c r="M182" s="101"/>
    </row>
    <row r="183" spans="3:13" ht="12.75">
      <c r="C183" s="41"/>
      <c r="D183" s="41"/>
      <c r="E183" s="41"/>
      <c r="F183" s="41"/>
      <c r="G183" s="41"/>
      <c r="H183" s="41"/>
      <c r="I183" s="41"/>
      <c r="J183" s="41"/>
      <c r="K183" s="41"/>
      <c r="L183" s="101"/>
      <c r="M183" s="101"/>
    </row>
    <row r="184" spans="3:13" ht="12.75">
      <c r="C184" s="41"/>
      <c r="D184" s="41"/>
      <c r="E184" s="41"/>
      <c r="F184" s="41"/>
      <c r="G184" s="41"/>
      <c r="H184" s="41"/>
      <c r="I184" s="41"/>
      <c r="J184" s="41"/>
      <c r="K184" s="41"/>
      <c r="L184" s="101"/>
      <c r="M184" s="101"/>
    </row>
    <row r="185" spans="3:13" ht="12.75">
      <c r="C185" s="41"/>
      <c r="D185" s="41"/>
      <c r="E185" s="41"/>
      <c r="F185" s="41"/>
      <c r="G185" s="41"/>
      <c r="H185" s="41"/>
      <c r="I185" s="41"/>
      <c r="J185" s="41"/>
      <c r="K185" s="41"/>
      <c r="L185" s="101"/>
      <c r="M185" s="101"/>
    </row>
    <row r="186" spans="3:13" ht="12.75">
      <c r="C186" s="41"/>
      <c r="D186" s="41"/>
      <c r="E186" s="41"/>
      <c r="F186" s="41"/>
      <c r="G186" s="41"/>
      <c r="H186" s="41"/>
      <c r="I186" s="41"/>
      <c r="J186" s="41"/>
      <c r="K186" s="41"/>
      <c r="L186" s="101"/>
      <c r="M186" s="101"/>
    </row>
    <row r="187" spans="3:13" ht="12.75">
      <c r="C187" s="41"/>
      <c r="D187" s="41"/>
      <c r="E187" s="41"/>
      <c r="F187" s="41"/>
      <c r="G187" s="41"/>
      <c r="H187" s="41"/>
      <c r="I187" s="41"/>
      <c r="J187" s="41"/>
      <c r="K187" s="41"/>
      <c r="L187" s="101"/>
      <c r="M187" s="101"/>
    </row>
    <row r="188" spans="3:13" ht="12.75">
      <c r="C188" s="41"/>
      <c r="D188" s="41"/>
      <c r="E188" s="41"/>
      <c r="F188" s="41"/>
      <c r="G188" s="41"/>
      <c r="H188" s="41"/>
      <c r="I188" s="41"/>
      <c r="J188" s="41"/>
      <c r="K188" s="41"/>
      <c r="L188" s="101"/>
      <c r="M188" s="101"/>
    </row>
    <row r="189" spans="3:13" ht="12.75">
      <c r="C189" s="41"/>
      <c r="D189" s="41"/>
      <c r="E189" s="41"/>
      <c r="F189" s="41"/>
      <c r="G189" s="41"/>
      <c r="H189" s="41"/>
      <c r="I189" s="41"/>
      <c r="J189" s="41"/>
      <c r="K189" s="41"/>
      <c r="L189" s="101"/>
      <c r="M189" s="101"/>
    </row>
    <row r="190" spans="3:13" ht="12.75">
      <c r="C190" s="41"/>
      <c r="D190" s="41"/>
      <c r="E190" s="41"/>
      <c r="F190" s="41"/>
      <c r="G190" s="41"/>
      <c r="H190" s="41"/>
      <c r="I190" s="41"/>
      <c r="J190" s="41"/>
      <c r="K190" s="41"/>
      <c r="L190" s="101"/>
      <c r="M190" s="101"/>
    </row>
    <row r="191" spans="3:13" ht="12.75">
      <c r="C191" s="41"/>
      <c r="D191" s="41"/>
      <c r="E191" s="41"/>
      <c r="F191" s="41"/>
      <c r="G191" s="41"/>
      <c r="H191" s="41"/>
      <c r="I191" s="41"/>
      <c r="J191" s="41"/>
      <c r="K191" s="41"/>
      <c r="L191" s="101"/>
      <c r="M191" s="101"/>
    </row>
    <row r="192" spans="3:13" ht="12.75">
      <c r="C192" s="41"/>
      <c r="D192" s="41"/>
      <c r="E192" s="41"/>
      <c r="F192" s="41"/>
      <c r="G192" s="41"/>
      <c r="H192" s="41"/>
      <c r="I192" s="41"/>
      <c r="J192" s="41"/>
      <c r="K192" s="41"/>
      <c r="L192" s="101"/>
      <c r="M192" s="101"/>
    </row>
    <row r="193" spans="3:13" ht="12.75">
      <c r="C193" s="41"/>
      <c r="D193" s="41"/>
      <c r="E193" s="41"/>
      <c r="F193" s="41"/>
      <c r="G193" s="41"/>
      <c r="H193" s="41"/>
      <c r="I193" s="41"/>
      <c r="J193" s="41"/>
      <c r="K193" s="41"/>
      <c r="L193" s="101"/>
      <c r="M193" s="101"/>
    </row>
    <row r="194" spans="3:13" ht="12.75">
      <c r="C194" s="41"/>
      <c r="D194" s="41"/>
      <c r="E194" s="41"/>
      <c r="F194" s="41"/>
      <c r="G194" s="41"/>
      <c r="H194" s="41"/>
      <c r="I194" s="41"/>
      <c r="J194" s="41"/>
      <c r="K194" s="41"/>
      <c r="L194" s="101"/>
      <c r="M194" s="101"/>
    </row>
    <row r="195" spans="3:13" ht="12.75">
      <c r="C195" s="41"/>
      <c r="D195" s="41"/>
      <c r="E195" s="41"/>
      <c r="F195" s="41"/>
      <c r="G195" s="41"/>
      <c r="H195" s="41"/>
      <c r="I195" s="41"/>
      <c r="J195" s="41"/>
      <c r="K195" s="41"/>
      <c r="L195" s="101"/>
      <c r="M195" s="101"/>
    </row>
    <row r="196" spans="3:13" ht="12.75">
      <c r="C196" s="41"/>
      <c r="D196" s="41"/>
      <c r="E196" s="41"/>
      <c r="F196" s="41"/>
      <c r="G196" s="41"/>
      <c r="H196" s="41"/>
      <c r="I196" s="41"/>
      <c r="J196" s="41"/>
      <c r="K196" s="41"/>
      <c r="L196" s="101"/>
      <c r="M196" s="101"/>
    </row>
    <row r="197" spans="3:13" ht="12.75">
      <c r="C197" s="41"/>
      <c r="D197" s="41"/>
      <c r="E197" s="41"/>
      <c r="F197" s="41"/>
      <c r="G197" s="41"/>
      <c r="H197" s="41"/>
      <c r="I197" s="41"/>
      <c r="J197" s="41"/>
      <c r="K197" s="41"/>
      <c r="L197" s="101"/>
      <c r="M197" s="101"/>
    </row>
    <row r="198" spans="3:13" ht="12.75">
      <c r="C198" s="41"/>
      <c r="D198" s="41"/>
      <c r="E198" s="41"/>
      <c r="F198" s="41"/>
      <c r="G198" s="41"/>
      <c r="H198" s="41"/>
      <c r="I198" s="41"/>
      <c r="J198" s="41"/>
      <c r="K198" s="41"/>
      <c r="L198" s="101"/>
      <c r="M198" s="101"/>
    </row>
    <row r="199" spans="3:13" ht="12.75">
      <c r="C199" s="41"/>
      <c r="D199" s="41"/>
      <c r="E199" s="41"/>
      <c r="F199" s="41"/>
      <c r="G199" s="41"/>
      <c r="H199" s="41"/>
      <c r="I199" s="41"/>
      <c r="J199" s="41"/>
      <c r="K199" s="41"/>
      <c r="L199" s="101"/>
      <c r="M199" s="101"/>
    </row>
    <row r="200" spans="3:13" ht="12.75">
      <c r="C200" s="41"/>
      <c r="D200" s="41"/>
      <c r="E200" s="41"/>
      <c r="F200" s="41"/>
      <c r="G200" s="41"/>
      <c r="H200" s="41"/>
      <c r="I200" s="41"/>
      <c r="J200" s="41"/>
      <c r="K200" s="41"/>
      <c r="L200" s="101"/>
      <c r="M200" s="101"/>
    </row>
    <row r="201" spans="3:13" ht="12.75">
      <c r="C201" s="41"/>
      <c r="D201" s="41"/>
      <c r="E201" s="41"/>
      <c r="F201" s="41"/>
      <c r="G201" s="41"/>
      <c r="H201" s="41"/>
      <c r="I201" s="41"/>
      <c r="J201" s="41"/>
      <c r="K201" s="41"/>
      <c r="L201" s="101"/>
      <c r="M201" s="101"/>
    </row>
  </sheetData>
  <mergeCells count="4">
    <mergeCell ref="A3:K3"/>
    <mergeCell ref="D4:E4"/>
    <mergeCell ref="A2:K2"/>
    <mergeCell ref="H4:K4"/>
  </mergeCells>
  <printOptions/>
  <pageMargins left="0.7874015748031497" right="0.7874015748031497" top="0.7874015748031497" bottom="0.7874015748031497" header="0.7874015748031497" footer="0.7874015748031497"/>
  <pageSetup firstPageNumber="12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S80"/>
  <sheetViews>
    <sheetView showZeros="0" workbookViewId="0" topLeftCell="A1">
      <selection activeCell="L32" sqref="L32"/>
    </sheetView>
  </sheetViews>
  <sheetFormatPr defaultColWidth="9.00390625" defaultRowHeight="12.75"/>
  <cols>
    <col min="1" max="1" width="22.25390625" style="169" customWidth="1"/>
    <col min="2" max="2" width="5.25390625" style="169" customWidth="1"/>
    <col min="3" max="3" width="8.875" style="169" customWidth="1"/>
    <col min="4" max="4" width="8.25390625" style="169" customWidth="1"/>
    <col min="5" max="5" width="6.25390625" style="169" customWidth="1"/>
    <col min="6" max="6" width="9.125" style="169" customWidth="1"/>
    <col min="7" max="7" width="8.375" style="169" customWidth="1"/>
    <col min="8" max="8" width="8.75390625" style="169" customWidth="1"/>
    <col min="9" max="10" width="7.00390625" style="169" customWidth="1"/>
    <col min="11" max="12" width="8.375" style="169" customWidth="1"/>
    <col min="13" max="13" width="6.875" style="169" customWidth="1"/>
    <col min="14" max="14" width="7.875" style="169" customWidth="1"/>
    <col min="15" max="15" width="6.875" style="169" customWidth="1"/>
    <col min="16" max="16" width="9.125" style="169" customWidth="1"/>
    <col min="17" max="19" width="9.125" style="179" customWidth="1"/>
    <col min="20" max="16384" width="9.125" style="169" customWidth="1"/>
  </cols>
  <sheetData>
    <row r="1" spans="1:15" ht="15.75">
      <c r="A1" s="242" t="s">
        <v>378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ht="12.75">
      <c r="F2" s="169" t="s">
        <v>600</v>
      </c>
    </row>
    <row r="3" spans="1:15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</row>
    <row r="4" spans="5:15" ht="15">
      <c r="E4" s="55" t="s">
        <v>553</v>
      </c>
      <c r="K4" s="171"/>
      <c r="L4" s="187" t="s">
        <v>379</v>
      </c>
      <c r="M4" s="171"/>
      <c r="N4" s="172"/>
      <c r="O4" s="188"/>
    </row>
    <row r="5" spans="5:15" ht="15">
      <c r="E5" s="55"/>
      <c r="K5" s="171"/>
      <c r="L5" s="187"/>
      <c r="M5" s="171"/>
      <c r="N5" s="172"/>
      <c r="O5" s="188"/>
    </row>
    <row r="6" spans="1:16" ht="20.25" customHeight="1">
      <c r="A6" s="247" t="s">
        <v>426</v>
      </c>
      <c r="B6" s="247" t="s">
        <v>151</v>
      </c>
      <c r="C6" s="247" t="s">
        <v>347</v>
      </c>
      <c r="D6" s="247"/>
      <c r="E6" s="243" t="s">
        <v>427</v>
      </c>
      <c r="F6" s="248" t="s">
        <v>428</v>
      </c>
      <c r="G6" s="249"/>
      <c r="H6" s="250" t="s">
        <v>384</v>
      </c>
      <c r="I6" s="247"/>
      <c r="J6" s="247" t="s">
        <v>429</v>
      </c>
      <c r="K6" s="247" t="s">
        <v>430</v>
      </c>
      <c r="L6" s="247" t="s">
        <v>387</v>
      </c>
      <c r="M6" s="247"/>
      <c r="N6" s="247" t="s">
        <v>377</v>
      </c>
      <c r="O6" s="247"/>
      <c r="P6" s="173"/>
    </row>
    <row r="7" spans="1:16" ht="15" customHeight="1">
      <c r="A7" s="247"/>
      <c r="B7" s="247"/>
      <c r="C7" s="247"/>
      <c r="D7" s="247"/>
      <c r="E7" s="243"/>
      <c r="F7" s="244" t="s">
        <v>431</v>
      </c>
      <c r="G7" s="268"/>
      <c r="H7" s="250"/>
      <c r="I7" s="247"/>
      <c r="J7" s="247"/>
      <c r="K7" s="247"/>
      <c r="L7" s="247" t="s">
        <v>432</v>
      </c>
      <c r="M7" s="247" t="s">
        <v>565</v>
      </c>
      <c r="N7" s="247"/>
      <c r="O7" s="247"/>
      <c r="P7" s="174"/>
    </row>
    <row r="8" spans="1:16" ht="45">
      <c r="A8" s="247"/>
      <c r="B8" s="247"/>
      <c r="C8" s="189" t="s">
        <v>433</v>
      </c>
      <c r="D8" s="189" t="s">
        <v>566</v>
      </c>
      <c r="E8" s="247"/>
      <c r="F8" s="191" t="s">
        <v>434</v>
      </c>
      <c r="G8" s="191" t="s">
        <v>565</v>
      </c>
      <c r="H8" s="189" t="s">
        <v>433</v>
      </c>
      <c r="I8" s="189" t="s">
        <v>566</v>
      </c>
      <c r="J8" s="247"/>
      <c r="K8" s="247"/>
      <c r="L8" s="247"/>
      <c r="M8" s="247"/>
      <c r="N8" s="189" t="s">
        <v>435</v>
      </c>
      <c r="O8" s="189" t="s">
        <v>566</v>
      </c>
      <c r="P8" s="173"/>
    </row>
    <row r="9" spans="1:16" ht="15">
      <c r="A9" s="175">
        <v>1</v>
      </c>
      <c r="B9" s="175">
        <v>2</v>
      </c>
      <c r="C9" s="175">
        <v>3</v>
      </c>
      <c r="D9" s="175">
        <v>4</v>
      </c>
      <c r="E9" s="175">
        <v>5</v>
      </c>
      <c r="F9" s="175">
        <v>6</v>
      </c>
      <c r="G9" s="175">
        <v>7</v>
      </c>
      <c r="H9" s="175">
        <v>8</v>
      </c>
      <c r="I9" s="175">
        <v>9</v>
      </c>
      <c r="J9" s="175">
        <v>10</v>
      </c>
      <c r="K9" s="175">
        <v>11</v>
      </c>
      <c r="L9" s="175">
        <v>12</v>
      </c>
      <c r="M9" s="175">
        <v>13</v>
      </c>
      <c r="N9" s="175">
        <v>14</v>
      </c>
      <c r="O9" s="175">
        <v>15</v>
      </c>
      <c r="P9" s="173"/>
    </row>
    <row r="10" spans="1:16" ht="22.5">
      <c r="A10" s="190" t="s">
        <v>436</v>
      </c>
      <c r="B10" s="176">
        <v>10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3"/>
    </row>
    <row r="11" spans="1:16" ht="22.5">
      <c r="A11" s="190" t="s">
        <v>437</v>
      </c>
      <c r="B11" s="176">
        <v>20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8"/>
    </row>
    <row r="12" spans="1:16" ht="22.5">
      <c r="A12" s="190" t="s">
        <v>605</v>
      </c>
      <c r="B12" s="177">
        <v>30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8"/>
    </row>
    <row r="13" spans="1:16" ht="22.5">
      <c r="A13" s="190" t="s">
        <v>438</v>
      </c>
      <c r="B13" s="177">
        <v>40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8"/>
    </row>
    <row r="14" spans="1:19" ht="22.5">
      <c r="A14" s="190" t="s">
        <v>439</v>
      </c>
      <c r="B14" s="177">
        <v>50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8"/>
      <c r="Q14" s="180"/>
      <c r="S14" s="180"/>
    </row>
    <row r="15" spans="1:19" ht="15">
      <c r="A15" s="190"/>
      <c r="B15" s="177">
        <v>60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8"/>
      <c r="Q15" s="180"/>
      <c r="S15" s="180"/>
    </row>
    <row r="16" spans="1:19" ht="15">
      <c r="A16" s="190" t="s">
        <v>440</v>
      </c>
      <c r="B16" s="177">
        <v>70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81"/>
      <c r="S16" s="180"/>
    </row>
    <row r="17" spans="1:16" ht="15">
      <c r="A17" s="259" t="s">
        <v>302</v>
      </c>
      <c r="B17" s="182">
        <v>80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1"/>
    </row>
    <row r="18" spans="1:16" ht="15">
      <c r="A18" s="240" t="s">
        <v>606</v>
      </c>
      <c r="B18" s="177">
        <v>90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81"/>
    </row>
    <row r="19" spans="1:16" ht="15.75">
      <c r="A19" s="183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</row>
    <row r="20" spans="1:16" ht="12.75">
      <c r="A20" s="246" t="s">
        <v>441</v>
      </c>
      <c r="B20" s="271" t="s">
        <v>442</v>
      </c>
      <c r="C20" s="272"/>
      <c r="D20" s="272"/>
      <c r="E20" s="272"/>
      <c r="F20" s="272"/>
      <c r="G20" s="272"/>
      <c r="H20" s="272"/>
      <c r="I20" s="273"/>
      <c r="J20" s="273"/>
      <c r="K20" s="273"/>
      <c r="L20" s="179"/>
      <c r="M20" s="274" t="s">
        <v>443</v>
      </c>
      <c r="N20" s="272"/>
      <c r="O20" s="179"/>
      <c r="P20" s="179"/>
    </row>
    <row r="21" spans="1:16" ht="15" customHeight="1">
      <c r="A21" s="246"/>
      <c r="B21" s="271" t="s">
        <v>444</v>
      </c>
      <c r="C21" s="272"/>
      <c r="D21" s="272"/>
      <c r="E21" s="272"/>
      <c r="F21" s="272"/>
      <c r="G21" s="272"/>
      <c r="H21" s="272"/>
      <c r="I21" s="273"/>
      <c r="J21" s="273"/>
      <c r="K21" s="273"/>
      <c r="L21" s="179"/>
      <c r="M21" s="271" t="s">
        <v>445</v>
      </c>
      <c r="N21" s="272"/>
      <c r="O21" s="179"/>
      <c r="P21" s="179"/>
    </row>
    <row r="22" spans="1:16" ht="15" customHeight="1">
      <c r="A22" s="246"/>
      <c r="B22" s="271" t="s">
        <v>446</v>
      </c>
      <c r="C22" s="272"/>
      <c r="D22" s="272"/>
      <c r="E22" s="272"/>
      <c r="F22" s="272"/>
      <c r="G22" s="272"/>
      <c r="H22" s="272"/>
      <c r="I22" s="273"/>
      <c r="J22" s="273"/>
      <c r="K22" s="273"/>
      <c r="L22" s="179"/>
      <c r="M22" s="271" t="s">
        <v>447</v>
      </c>
      <c r="N22" s="272"/>
      <c r="O22" s="179"/>
      <c r="P22" s="179"/>
    </row>
    <row r="23" spans="1:16" ht="12.75">
      <c r="A23" s="186" t="s">
        <v>562</v>
      </c>
      <c r="B23" s="271" t="s">
        <v>448</v>
      </c>
      <c r="C23" s="272"/>
      <c r="D23" s="272"/>
      <c r="E23" s="272"/>
      <c r="F23" s="272"/>
      <c r="G23" s="272"/>
      <c r="H23" s="272"/>
      <c r="I23" s="273"/>
      <c r="J23" s="273"/>
      <c r="K23" s="273"/>
      <c r="L23" s="179"/>
      <c r="M23" s="271" t="s">
        <v>449</v>
      </c>
      <c r="N23" s="272"/>
      <c r="O23" s="179"/>
      <c r="P23" s="179"/>
    </row>
    <row r="24" spans="1:14" ht="12.75">
      <c r="A24" s="186" t="s">
        <v>450</v>
      </c>
      <c r="B24" s="246" t="s">
        <v>451</v>
      </c>
      <c r="C24" s="270"/>
      <c r="D24" s="270"/>
      <c r="E24" s="270"/>
      <c r="F24" s="270"/>
      <c r="G24" s="270"/>
      <c r="H24" s="270"/>
      <c r="I24" s="273"/>
      <c r="J24" s="273"/>
      <c r="K24" s="273"/>
      <c r="L24" s="273"/>
      <c r="M24" s="269" t="s">
        <v>452</v>
      </c>
      <c r="N24" s="270"/>
    </row>
    <row r="31" ht="12.75">
      <c r="C31" s="184"/>
    </row>
    <row r="52" ht="12.75">
      <c r="D52" s="185"/>
    </row>
    <row r="58" ht="12.75">
      <c r="D58" s="185"/>
    </row>
    <row r="80" spans="3:4" ht="12.75">
      <c r="C80" s="184"/>
      <c r="D80" s="184"/>
    </row>
  </sheetData>
  <mergeCells count="26">
    <mergeCell ref="M24:N24"/>
    <mergeCell ref="B20:K20"/>
    <mergeCell ref="B21:K21"/>
    <mergeCell ref="B22:K22"/>
    <mergeCell ref="B23:K23"/>
    <mergeCell ref="B24:L24"/>
    <mergeCell ref="M20:N20"/>
    <mergeCell ref="M21:N21"/>
    <mergeCell ref="M22:N22"/>
    <mergeCell ref="M23:N23"/>
    <mergeCell ref="A3:O3"/>
    <mergeCell ref="A1:O1"/>
    <mergeCell ref="A6:A8"/>
    <mergeCell ref="B6:B8"/>
    <mergeCell ref="C6:D7"/>
    <mergeCell ref="E6:E8"/>
    <mergeCell ref="L6:M6"/>
    <mergeCell ref="N6:O7"/>
    <mergeCell ref="F7:G7"/>
    <mergeCell ref="L7:L8"/>
    <mergeCell ref="A20:A22"/>
    <mergeCell ref="M7:M8"/>
    <mergeCell ref="F6:G6"/>
    <mergeCell ref="H6:I7"/>
    <mergeCell ref="J6:J8"/>
    <mergeCell ref="K6:K8"/>
  </mergeCells>
  <printOptions/>
  <pageMargins left="0.9" right="0.7874015748031497" top="0.7874015748031497" bottom="0.7874015748031497" header="0.7874015748031497" footer="0.7874015748031497"/>
  <pageSetup firstPageNumber="13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P94"/>
  <sheetViews>
    <sheetView showZeros="0" workbookViewId="0" topLeftCell="A1">
      <selection activeCell="U33" sqref="U33"/>
    </sheetView>
  </sheetViews>
  <sheetFormatPr defaultColWidth="9.00390625" defaultRowHeight="12.75"/>
  <cols>
    <col min="1" max="1" width="31.625" style="169" customWidth="1"/>
    <col min="2" max="2" width="5.125" style="169" bestFit="1" customWidth="1"/>
    <col min="3" max="3" width="7.125" style="169" customWidth="1"/>
    <col min="4" max="4" width="4.25390625" style="169" customWidth="1"/>
    <col min="5" max="5" width="4.875" style="169" customWidth="1"/>
    <col min="6" max="6" width="6.875" style="169" customWidth="1"/>
    <col min="7" max="7" width="4.00390625" style="169" customWidth="1"/>
    <col min="8" max="8" width="6.875" style="169" customWidth="1"/>
    <col min="9" max="9" width="4.75390625" style="169" customWidth="1"/>
    <col min="10" max="10" width="5.00390625" style="169" customWidth="1"/>
    <col min="11" max="11" width="5.125" style="169" customWidth="1"/>
    <col min="12" max="12" width="7.00390625" style="169" customWidth="1"/>
    <col min="13" max="13" width="3.875" style="169" customWidth="1"/>
    <col min="14" max="14" width="6.375" style="169" customWidth="1"/>
    <col min="15" max="15" width="3.625" style="169" customWidth="1"/>
    <col min="16" max="16" width="7.00390625" style="169" customWidth="1"/>
    <col min="17" max="17" width="3.875" style="169" customWidth="1"/>
    <col min="18" max="18" width="6.875" style="169" customWidth="1"/>
    <col min="19" max="19" width="3.625" style="169" customWidth="1"/>
    <col min="20" max="42" width="9.125" style="179" customWidth="1"/>
    <col min="43" max="16384" width="9.125" style="169" customWidth="1"/>
  </cols>
  <sheetData>
    <row r="1" spans="1:4" ht="12.75" customHeight="1">
      <c r="A1" s="55" t="s">
        <v>380</v>
      </c>
      <c r="B1" s="170"/>
      <c r="C1" s="170"/>
      <c r="D1" s="170"/>
    </row>
    <row r="2" spans="2:4" ht="1.5" customHeight="1">
      <c r="B2" s="170"/>
      <c r="C2" s="170"/>
      <c r="D2" s="170"/>
    </row>
    <row r="3" spans="1:42" s="193" customFormat="1" ht="33" customHeight="1">
      <c r="A3" s="291" t="s">
        <v>381</v>
      </c>
      <c r="B3" s="288" t="s">
        <v>151</v>
      </c>
      <c r="C3" s="289" t="s">
        <v>347</v>
      </c>
      <c r="D3" s="290"/>
      <c r="E3" s="288" t="s">
        <v>382</v>
      </c>
      <c r="F3" s="289" t="s">
        <v>383</v>
      </c>
      <c r="G3" s="290"/>
      <c r="H3" s="289" t="s">
        <v>384</v>
      </c>
      <c r="I3" s="290"/>
      <c r="J3" s="288" t="s">
        <v>385</v>
      </c>
      <c r="K3" s="288" t="s">
        <v>386</v>
      </c>
      <c r="L3" s="289" t="s">
        <v>387</v>
      </c>
      <c r="M3" s="290"/>
      <c r="N3" s="289" t="s">
        <v>377</v>
      </c>
      <c r="O3" s="290"/>
      <c r="P3" s="289" t="s">
        <v>388</v>
      </c>
      <c r="Q3" s="292"/>
      <c r="R3" s="292"/>
      <c r="S3" s="290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</row>
    <row r="4" spans="1:19" ht="36" customHeight="1">
      <c r="A4" s="291"/>
      <c r="B4" s="288"/>
      <c r="C4" s="288" t="s">
        <v>389</v>
      </c>
      <c r="D4" s="288" t="s">
        <v>390</v>
      </c>
      <c r="E4" s="288"/>
      <c r="F4" s="288" t="s">
        <v>391</v>
      </c>
      <c r="G4" s="288" t="s">
        <v>390</v>
      </c>
      <c r="H4" s="288" t="s">
        <v>389</v>
      </c>
      <c r="I4" s="288" t="s">
        <v>390</v>
      </c>
      <c r="J4" s="288"/>
      <c r="K4" s="288"/>
      <c r="L4" s="288" t="s">
        <v>391</v>
      </c>
      <c r="M4" s="288" t="s">
        <v>392</v>
      </c>
      <c r="N4" s="288" t="s">
        <v>389</v>
      </c>
      <c r="O4" s="288" t="s">
        <v>390</v>
      </c>
      <c r="P4" s="291" t="s">
        <v>393</v>
      </c>
      <c r="Q4" s="291"/>
      <c r="R4" s="291" t="s">
        <v>394</v>
      </c>
      <c r="S4" s="291"/>
    </row>
    <row r="5" spans="1:19" ht="53.25" customHeight="1">
      <c r="A5" s="291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11" t="s">
        <v>389</v>
      </c>
      <c r="Q5" s="211" t="s">
        <v>390</v>
      </c>
      <c r="R5" s="211" t="s">
        <v>389</v>
      </c>
      <c r="S5" s="211" t="s">
        <v>390</v>
      </c>
    </row>
    <row r="6" spans="1:19" ht="9.75" customHeight="1">
      <c r="A6" s="200">
        <v>1</v>
      </c>
      <c r="B6" s="200">
        <v>2</v>
      </c>
      <c r="C6" s="200">
        <v>3</v>
      </c>
      <c r="D6" s="200">
        <v>4</v>
      </c>
      <c r="E6" s="201">
        <v>5</v>
      </c>
      <c r="F6" s="201">
        <v>6</v>
      </c>
      <c r="G6" s="201">
        <v>7</v>
      </c>
      <c r="H6" s="201">
        <v>8</v>
      </c>
      <c r="I6" s="201">
        <v>9</v>
      </c>
      <c r="J6" s="201">
        <v>10</v>
      </c>
      <c r="K6" s="201">
        <v>11</v>
      </c>
      <c r="L6" s="201">
        <v>12</v>
      </c>
      <c r="M6" s="201">
        <v>13</v>
      </c>
      <c r="N6" s="201">
        <v>14</v>
      </c>
      <c r="O6" s="201">
        <v>15</v>
      </c>
      <c r="P6" s="201">
        <v>16</v>
      </c>
      <c r="Q6" s="201">
        <v>17</v>
      </c>
      <c r="R6" s="201">
        <v>18</v>
      </c>
      <c r="S6" s="201">
        <v>19</v>
      </c>
    </row>
    <row r="7" spans="1:42" s="195" customFormat="1" ht="12" customHeight="1">
      <c r="A7" s="190" t="s">
        <v>395</v>
      </c>
      <c r="B7" s="202">
        <v>100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</row>
    <row r="8" spans="1:42" s="195" customFormat="1" ht="12" customHeight="1">
      <c r="A8" s="190" t="s">
        <v>607</v>
      </c>
      <c r="B8" s="202">
        <v>105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</row>
    <row r="9" spans="1:42" s="195" customFormat="1" ht="12" customHeight="1">
      <c r="A9" s="190" t="s">
        <v>396</v>
      </c>
      <c r="B9" s="202">
        <v>110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</row>
    <row r="10" spans="1:42" s="195" customFormat="1" ht="12" customHeight="1">
      <c r="A10" s="190" t="s">
        <v>397</v>
      </c>
      <c r="B10" s="202">
        <v>120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196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</row>
    <row r="11" spans="1:42" s="195" customFormat="1" ht="12" customHeight="1">
      <c r="A11" s="190" t="s">
        <v>398</v>
      </c>
      <c r="B11" s="202">
        <v>130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196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</row>
    <row r="12" spans="1:42" s="195" customFormat="1" ht="12" customHeight="1">
      <c r="A12" s="190" t="s">
        <v>399</v>
      </c>
      <c r="B12" s="202">
        <v>140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196"/>
      <c r="U12" s="196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</row>
    <row r="13" spans="1:42" s="195" customFormat="1" ht="12" customHeight="1">
      <c r="A13" s="190" t="s">
        <v>400</v>
      </c>
      <c r="B13" s="202">
        <v>150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</row>
    <row r="14" spans="1:42" s="195" customFormat="1" ht="12" customHeight="1">
      <c r="A14" s="204" t="s">
        <v>608</v>
      </c>
      <c r="B14" s="202">
        <v>160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</row>
    <row r="15" spans="1:42" s="195" customFormat="1" ht="12" customHeight="1">
      <c r="A15" s="190" t="s">
        <v>401</v>
      </c>
      <c r="B15" s="202">
        <v>170</v>
      </c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</row>
    <row r="16" spans="1:42" s="195" customFormat="1" ht="12" customHeight="1">
      <c r="A16" s="205" t="s">
        <v>402</v>
      </c>
      <c r="B16" s="206">
        <v>180</v>
      </c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</row>
    <row r="17" spans="1:19" ht="12" customHeight="1">
      <c r="A17" s="190" t="s">
        <v>403</v>
      </c>
      <c r="B17" s="202">
        <v>190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</row>
    <row r="18" spans="1:19" ht="12" customHeight="1">
      <c r="A18" s="190" t="s">
        <v>404</v>
      </c>
      <c r="B18" s="202">
        <v>200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1:19" ht="12" customHeight="1">
      <c r="A19" s="190" t="s">
        <v>405</v>
      </c>
      <c r="B19" s="202">
        <v>210</v>
      </c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</row>
    <row r="20" spans="1:22" ht="12" customHeight="1">
      <c r="A20" s="190" t="s">
        <v>406</v>
      </c>
      <c r="B20" s="202">
        <v>220</v>
      </c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V20" s="180"/>
    </row>
    <row r="21" spans="1:24" ht="12" customHeight="1">
      <c r="A21" s="190" t="s">
        <v>407</v>
      </c>
      <c r="B21" s="202">
        <v>230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X21" s="180"/>
    </row>
    <row r="22" spans="1:23" ht="12" customHeight="1">
      <c r="A22" s="190" t="s">
        <v>408</v>
      </c>
      <c r="B22" s="202">
        <v>240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V22" s="197"/>
      <c r="W22" s="198"/>
    </row>
    <row r="23" spans="1:24" ht="12" customHeight="1">
      <c r="A23" s="190" t="s">
        <v>409</v>
      </c>
      <c r="B23" s="202">
        <v>250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U23" s="180"/>
      <c r="X23" s="180"/>
    </row>
    <row r="24" spans="1:23" ht="12" customHeight="1">
      <c r="A24" s="207" t="s">
        <v>302</v>
      </c>
      <c r="B24" s="201">
        <v>260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U24" s="180"/>
      <c r="W24" s="180"/>
    </row>
    <row r="25" ht="7.5" customHeight="1">
      <c r="U25" s="180"/>
    </row>
    <row r="26" spans="1:19" ht="9.75" customHeight="1">
      <c r="A26" s="209" t="s">
        <v>410</v>
      </c>
      <c r="B26" s="278" t="s">
        <v>555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80"/>
      <c r="P26" s="449" t="s">
        <v>411</v>
      </c>
      <c r="Q26" s="275"/>
      <c r="R26" s="276"/>
      <c r="S26" s="277"/>
    </row>
    <row r="27" spans="1:22" ht="9.75" customHeight="1">
      <c r="A27" s="209"/>
      <c r="B27" s="285" t="s">
        <v>554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449" t="s">
        <v>412</v>
      </c>
      <c r="Q27" s="275"/>
      <c r="R27" s="276"/>
      <c r="S27" s="277"/>
      <c r="V27" s="180"/>
    </row>
    <row r="28" spans="1:23" ht="9.75" customHeight="1">
      <c r="A28" s="209"/>
      <c r="B28" s="278" t="s">
        <v>556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80"/>
      <c r="P28" s="449" t="s">
        <v>413</v>
      </c>
      <c r="Q28" s="275"/>
      <c r="R28" s="276"/>
      <c r="S28" s="277"/>
      <c r="W28" s="180"/>
    </row>
    <row r="29" spans="1:23" ht="9.75" customHeight="1">
      <c r="A29" s="209"/>
      <c r="B29" s="278" t="s">
        <v>557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449" t="s">
        <v>414</v>
      </c>
      <c r="Q29" s="234"/>
      <c r="R29" s="235"/>
      <c r="S29" s="236"/>
      <c r="W29" s="180"/>
    </row>
    <row r="30" spans="1:23" ht="9.75" customHeight="1">
      <c r="A30" s="209"/>
      <c r="B30" s="278" t="s">
        <v>609</v>
      </c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449" t="s">
        <v>610</v>
      </c>
      <c r="Q30" s="234"/>
      <c r="R30" s="235"/>
      <c r="S30" s="236"/>
      <c r="W30" s="180"/>
    </row>
    <row r="31" spans="1:19" ht="9.75" customHeight="1">
      <c r="A31" s="209" t="s">
        <v>614</v>
      </c>
      <c r="B31" s="285" t="s">
        <v>611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449" t="s">
        <v>415</v>
      </c>
      <c r="Q31" s="275"/>
      <c r="R31" s="276"/>
      <c r="S31" s="277"/>
    </row>
    <row r="32" spans="1:19" ht="9.75" customHeight="1">
      <c r="A32" s="209"/>
      <c r="B32" s="282" t="s">
        <v>616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4"/>
      <c r="P32" s="449" t="s">
        <v>615</v>
      </c>
      <c r="Q32" s="234"/>
      <c r="R32" s="235"/>
      <c r="S32" s="236"/>
    </row>
    <row r="33" spans="1:19" ht="9.75" customHeight="1">
      <c r="A33" s="209" t="s">
        <v>416</v>
      </c>
      <c r="B33" s="285" t="s">
        <v>558</v>
      </c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449" t="s">
        <v>417</v>
      </c>
      <c r="Q33" s="275"/>
      <c r="R33" s="276"/>
      <c r="S33" s="277"/>
    </row>
    <row r="34" spans="1:19" ht="9.75" customHeight="1">
      <c r="A34" s="281" t="s">
        <v>418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449" t="s">
        <v>419</v>
      </c>
      <c r="Q34" s="275"/>
      <c r="R34" s="276"/>
      <c r="S34" s="277"/>
    </row>
    <row r="35" spans="1:19" ht="9.75" customHeight="1">
      <c r="A35" s="210" t="s">
        <v>420</v>
      </c>
      <c r="B35" s="282" t="s">
        <v>559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4"/>
      <c r="P35" s="449" t="s">
        <v>421</v>
      </c>
      <c r="Q35" s="275"/>
      <c r="R35" s="276"/>
      <c r="S35" s="277"/>
    </row>
    <row r="36" spans="1:19" ht="9.75" customHeight="1">
      <c r="A36" s="210" t="s">
        <v>617</v>
      </c>
      <c r="B36" s="282" t="s">
        <v>613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4"/>
      <c r="P36" s="449" t="s">
        <v>612</v>
      </c>
      <c r="Q36" s="293"/>
      <c r="R36" s="294"/>
      <c r="S36" s="295"/>
    </row>
    <row r="37" ht="12.75">
      <c r="A37" s="199"/>
    </row>
    <row r="45" ht="12.75">
      <c r="C45" s="184"/>
    </row>
    <row r="66" ht="12.75">
      <c r="D66" s="185" t="e">
        <f>#REF!</f>
        <v>#REF!</v>
      </c>
    </row>
    <row r="72" ht="12.75">
      <c r="D72" s="185" t="e">
        <f>D45+D69+D70+D71-D66</f>
        <v>#REF!</v>
      </c>
    </row>
    <row r="94" spans="3:4" ht="12.75">
      <c r="C94" s="184"/>
      <c r="D94" s="184"/>
    </row>
  </sheetData>
  <mergeCells count="42">
    <mergeCell ref="E3:E5"/>
    <mergeCell ref="D4:D5"/>
    <mergeCell ref="A3:A5"/>
    <mergeCell ref="B3:B5"/>
    <mergeCell ref="C3:D3"/>
    <mergeCell ref="I4:I5"/>
    <mergeCell ref="N3:O3"/>
    <mergeCell ref="P3:S3"/>
    <mergeCell ref="B36:O36"/>
    <mergeCell ref="B32:O32"/>
    <mergeCell ref="Q36:S36"/>
    <mergeCell ref="F3:G3"/>
    <mergeCell ref="H3:I3"/>
    <mergeCell ref="J3:J5"/>
    <mergeCell ref="C4:C5"/>
    <mergeCell ref="R4:S4"/>
    <mergeCell ref="M4:M5"/>
    <mergeCell ref="N4:N5"/>
    <mergeCell ref="O4:O5"/>
    <mergeCell ref="P4:Q4"/>
    <mergeCell ref="B27:O27"/>
    <mergeCell ref="B29:O29"/>
    <mergeCell ref="B30:O30"/>
    <mergeCell ref="K3:K5"/>
    <mergeCell ref="L3:M3"/>
    <mergeCell ref="B26:O26"/>
    <mergeCell ref="L4:L5"/>
    <mergeCell ref="F4:F5"/>
    <mergeCell ref="G4:G5"/>
    <mergeCell ref="H4:H5"/>
    <mergeCell ref="Q26:S26"/>
    <mergeCell ref="Q27:S27"/>
    <mergeCell ref="Q28:S28"/>
    <mergeCell ref="Q31:S31"/>
    <mergeCell ref="Q33:S33"/>
    <mergeCell ref="Q34:S34"/>
    <mergeCell ref="Q35:S35"/>
    <mergeCell ref="B28:O28"/>
    <mergeCell ref="A34:O34"/>
    <mergeCell ref="B35:O35"/>
    <mergeCell ref="B33:O33"/>
    <mergeCell ref="B31:O31"/>
  </mergeCells>
  <printOptions/>
  <pageMargins left="0.89" right="0.92" top="0.7874015748031497" bottom="0.7874015748031497" header="0.7874015748031497" footer="0.7874015748031497"/>
  <pageSetup firstPageNumber="14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B47"/>
  <sheetViews>
    <sheetView showGridLines="0" showZeros="0" workbookViewId="0" topLeftCell="A1">
      <selection activeCell="CK8" sqref="CK8"/>
    </sheetView>
  </sheetViews>
  <sheetFormatPr defaultColWidth="9.00390625" defaultRowHeight="12" customHeight="1"/>
  <cols>
    <col min="1" max="28" width="1.625" style="213" customWidth="1"/>
    <col min="29" max="29" width="2.125" style="213" customWidth="1"/>
    <col min="30" max="34" width="1.625" style="213" customWidth="1"/>
    <col min="35" max="35" width="1.12109375" style="213" customWidth="1"/>
    <col min="36" max="36" width="4.00390625" style="213" customWidth="1"/>
    <col min="37" max="37" width="2.00390625" style="213" customWidth="1"/>
    <col min="38" max="41" width="1.625" style="213" customWidth="1"/>
    <col min="42" max="42" width="0.74609375" style="213" customWidth="1"/>
    <col min="43" max="54" width="1.625" style="213" customWidth="1"/>
    <col min="55" max="55" width="3.00390625" style="213" customWidth="1"/>
    <col min="56" max="86" width="1.625" style="213" customWidth="1"/>
    <col min="87" max="87" width="0.74609375" style="213" customWidth="1"/>
    <col min="88" max="88" width="1.625" style="213" customWidth="1"/>
    <col min="89" max="92" width="8.875" style="213" customWidth="1"/>
    <col min="93" max="117" width="1.625" style="213" customWidth="1"/>
    <col min="118" max="16384" width="8.00390625" style="213" customWidth="1"/>
  </cols>
  <sheetData>
    <row r="1" spans="1:87" ht="10.5" customHeight="1">
      <c r="A1" s="398" t="s">
        <v>567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 t="s">
        <v>568</v>
      </c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</row>
    <row r="2" spans="1:106" ht="20.25" customHeight="1">
      <c r="A2" s="356" t="s">
        <v>297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8"/>
      <c r="AA2" s="356" t="s">
        <v>151</v>
      </c>
      <c r="AB2" s="357"/>
      <c r="AC2" s="358"/>
      <c r="AD2" s="356" t="s">
        <v>453</v>
      </c>
      <c r="AE2" s="357"/>
      <c r="AF2" s="357"/>
      <c r="AG2" s="357"/>
      <c r="AH2" s="357"/>
      <c r="AI2" s="357"/>
      <c r="AJ2" s="358"/>
      <c r="AK2" s="356" t="s">
        <v>454</v>
      </c>
      <c r="AL2" s="357"/>
      <c r="AM2" s="357"/>
      <c r="AN2" s="357"/>
      <c r="AO2" s="357"/>
      <c r="AP2" s="358"/>
      <c r="AQ2" s="214"/>
      <c r="AR2" s="296" t="s">
        <v>297</v>
      </c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 t="s">
        <v>151</v>
      </c>
      <c r="BV2" s="296"/>
      <c r="BW2" s="296"/>
      <c r="BX2" s="296" t="s">
        <v>466</v>
      </c>
      <c r="BY2" s="296"/>
      <c r="BZ2" s="296"/>
      <c r="CA2" s="296"/>
      <c r="CB2" s="296"/>
      <c r="CC2" s="296"/>
      <c r="CD2" s="296" t="s">
        <v>467</v>
      </c>
      <c r="CE2" s="296"/>
      <c r="CF2" s="296"/>
      <c r="CG2" s="296"/>
      <c r="CH2" s="296"/>
      <c r="CI2" s="29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</row>
    <row r="3" spans="1:106" ht="10.5" customHeight="1">
      <c r="A3" s="323">
        <v>1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5"/>
      <c r="AA3" s="323">
        <v>2</v>
      </c>
      <c r="AB3" s="324"/>
      <c r="AC3" s="325"/>
      <c r="AD3" s="323">
        <v>3</v>
      </c>
      <c r="AE3" s="324"/>
      <c r="AF3" s="324"/>
      <c r="AG3" s="324"/>
      <c r="AH3" s="324"/>
      <c r="AI3" s="324"/>
      <c r="AJ3" s="325"/>
      <c r="AK3" s="323">
        <v>4</v>
      </c>
      <c r="AL3" s="324"/>
      <c r="AM3" s="324"/>
      <c r="AN3" s="324"/>
      <c r="AO3" s="324"/>
      <c r="AP3" s="325"/>
      <c r="AR3" s="385">
        <v>1</v>
      </c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>
        <v>2</v>
      </c>
      <c r="BV3" s="385"/>
      <c r="BW3" s="385"/>
      <c r="BX3" s="385">
        <v>3</v>
      </c>
      <c r="BY3" s="385"/>
      <c r="BZ3" s="385"/>
      <c r="CA3" s="385"/>
      <c r="CB3" s="385"/>
      <c r="CC3" s="385"/>
      <c r="CD3" s="385">
        <v>4</v>
      </c>
      <c r="CE3" s="385"/>
      <c r="CF3" s="385"/>
      <c r="CG3" s="385"/>
      <c r="CH3" s="385"/>
      <c r="CI3" s="385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</row>
    <row r="4" spans="1:106" ht="10.5" customHeight="1">
      <c r="A4" s="341" t="s">
        <v>455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3"/>
      <c r="AA4" s="356">
        <v>280</v>
      </c>
      <c r="AB4" s="357"/>
      <c r="AC4" s="358"/>
      <c r="AD4" s="365"/>
      <c r="AE4" s="366"/>
      <c r="AF4" s="366"/>
      <c r="AG4" s="366"/>
      <c r="AH4" s="366"/>
      <c r="AI4" s="366"/>
      <c r="AJ4" s="367"/>
      <c r="AK4" s="365"/>
      <c r="AL4" s="366"/>
      <c r="AM4" s="366"/>
      <c r="AN4" s="366"/>
      <c r="AO4" s="366"/>
      <c r="AP4" s="367"/>
      <c r="AR4" s="344" t="s">
        <v>468</v>
      </c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7">
        <v>440</v>
      </c>
      <c r="BV4" s="348"/>
      <c r="BW4" s="349"/>
      <c r="BX4" s="327"/>
      <c r="BY4" s="328"/>
      <c r="BZ4" s="328"/>
      <c r="CA4" s="328"/>
      <c r="CB4" s="328"/>
      <c r="CC4" s="329"/>
      <c r="CD4" s="327"/>
      <c r="CE4" s="328"/>
      <c r="CF4" s="328"/>
      <c r="CG4" s="328"/>
      <c r="CH4" s="328"/>
      <c r="CI4" s="329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</row>
    <row r="5" spans="1:106" ht="10.5" customHeight="1">
      <c r="A5" s="341" t="s">
        <v>456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3"/>
      <c r="AA5" s="356">
        <v>290</v>
      </c>
      <c r="AB5" s="357"/>
      <c r="AC5" s="358"/>
      <c r="AD5" s="382"/>
      <c r="AE5" s="366"/>
      <c r="AF5" s="366"/>
      <c r="AG5" s="366"/>
      <c r="AH5" s="366"/>
      <c r="AI5" s="366"/>
      <c r="AJ5" s="367"/>
      <c r="AK5" s="365"/>
      <c r="AL5" s="366"/>
      <c r="AM5" s="366"/>
      <c r="AN5" s="366"/>
      <c r="AO5" s="366"/>
      <c r="AP5" s="367"/>
      <c r="AR5" s="338" t="s">
        <v>469</v>
      </c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50"/>
      <c r="BV5" s="351"/>
      <c r="BW5" s="352"/>
      <c r="BX5" s="330"/>
      <c r="BY5" s="331"/>
      <c r="BZ5" s="331"/>
      <c r="CA5" s="331"/>
      <c r="CB5" s="331"/>
      <c r="CC5" s="332"/>
      <c r="CD5" s="330"/>
      <c r="CE5" s="331"/>
      <c r="CF5" s="331"/>
      <c r="CG5" s="331"/>
      <c r="CH5" s="331"/>
      <c r="CI5" s="332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</row>
    <row r="6" spans="1:106" ht="10.5" customHeight="1">
      <c r="A6" s="334" t="s">
        <v>569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6"/>
      <c r="AA6" s="315">
        <v>300</v>
      </c>
      <c r="AB6" s="307"/>
      <c r="AC6" s="308"/>
      <c r="AD6" s="383"/>
      <c r="AE6" s="369"/>
      <c r="AF6" s="369"/>
      <c r="AG6" s="369"/>
      <c r="AH6" s="369"/>
      <c r="AI6" s="369"/>
      <c r="AJ6" s="370"/>
      <c r="AK6" s="368"/>
      <c r="AL6" s="369"/>
      <c r="AM6" s="369"/>
      <c r="AN6" s="369"/>
      <c r="AO6" s="369"/>
      <c r="AP6" s="370"/>
      <c r="AR6" s="337" t="s">
        <v>470</v>
      </c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90">
        <v>450</v>
      </c>
      <c r="BV6" s="390"/>
      <c r="BW6" s="390"/>
      <c r="BX6" s="365"/>
      <c r="BY6" s="366"/>
      <c r="BZ6" s="366"/>
      <c r="CA6" s="366"/>
      <c r="CB6" s="366"/>
      <c r="CC6" s="367"/>
      <c r="CD6" s="365"/>
      <c r="CE6" s="366"/>
      <c r="CF6" s="366"/>
      <c r="CG6" s="366"/>
      <c r="CH6" s="366"/>
      <c r="CI6" s="367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</row>
    <row r="7" spans="1:106" ht="10.5" customHeight="1">
      <c r="A7" s="338" t="s">
        <v>570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40"/>
      <c r="AA7" s="316"/>
      <c r="AB7" s="309"/>
      <c r="AC7" s="310"/>
      <c r="AD7" s="374"/>
      <c r="AE7" s="375"/>
      <c r="AF7" s="375"/>
      <c r="AG7" s="375"/>
      <c r="AH7" s="375"/>
      <c r="AI7" s="375"/>
      <c r="AJ7" s="376"/>
      <c r="AK7" s="374"/>
      <c r="AL7" s="375"/>
      <c r="AM7" s="375"/>
      <c r="AN7" s="375"/>
      <c r="AO7" s="375"/>
      <c r="AP7" s="376"/>
      <c r="AR7" s="297" t="s">
        <v>471</v>
      </c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6">
        <v>460</v>
      </c>
      <c r="BV7" s="296"/>
      <c r="BW7" s="296"/>
      <c r="BX7" s="365"/>
      <c r="BY7" s="366"/>
      <c r="BZ7" s="366"/>
      <c r="CA7" s="366"/>
      <c r="CB7" s="366"/>
      <c r="CC7" s="367"/>
      <c r="CD7" s="365"/>
      <c r="CE7" s="366"/>
      <c r="CF7" s="366"/>
      <c r="CG7" s="366"/>
      <c r="CH7" s="366"/>
      <c r="CI7" s="367"/>
      <c r="CK7" s="226"/>
      <c r="CL7" s="226"/>
      <c r="CM7" s="226"/>
      <c r="CN7" s="226"/>
      <c r="CO7" s="226"/>
      <c r="CP7" s="226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6"/>
    </row>
    <row r="8" spans="1:106" ht="10.5" customHeight="1">
      <c r="A8" s="341" t="s">
        <v>457</v>
      </c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3"/>
      <c r="AA8" s="356">
        <v>310</v>
      </c>
      <c r="AB8" s="357"/>
      <c r="AC8" s="358"/>
      <c r="AD8" s="382"/>
      <c r="AE8" s="366"/>
      <c r="AF8" s="366"/>
      <c r="AG8" s="366"/>
      <c r="AH8" s="366"/>
      <c r="AI8" s="366"/>
      <c r="AJ8" s="367"/>
      <c r="AK8" s="365"/>
      <c r="AL8" s="366"/>
      <c r="AM8" s="366"/>
      <c r="AN8" s="366"/>
      <c r="AO8" s="366"/>
      <c r="AP8" s="367"/>
      <c r="AR8" s="333" t="s">
        <v>472</v>
      </c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296">
        <v>470</v>
      </c>
      <c r="BV8" s="296"/>
      <c r="BW8" s="296"/>
      <c r="BX8" s="365"/>
      <c r="BY8" s="366"/>
      <c r="BZ8" s="366"/>
      <c r="CA8" s="366"/>
      <c r="CB8" s="366"/>
      <c r="CC8" s="367"/>
      <c r="CD8" s="365"/>
      <c r="CE8" s="366"/>
      <c r="CF8" s="366"/>
      <c r="CG8" s="366"/>
      <c r="CH8" s="366"/>
      <c r="CI8" s="367"/>
      <c r="CK8" s="226"/>
      <c r="CL8" s="226"/>
      <c r="CM8" s="226"/>
      <c r="CN8" s="226"/>
      <c r="CO8" s="226"/>
      <c r="CP8" s="226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6"/>
    </row>
    <row r="9" spans="1:106" ht="10.5" customHeight="1">
      <c r="A9" s="334" t="s">
        <v>571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6"/>
      <c r="AA9" s="315">
        <v>320</v>
      </c>
      <c r="AB9" s="307"/>
      <c r="AC9" s="308"/>
      <c r="AD9" s="368"/>
      <c r="AE9" s="369"/>
      <c r="AF9" s="369"/>
      <c r="AG9" s="369"/>
      <c r="AH9" s="369"/>
      <c r="AI9" s="369"/>
      <c r="AJ9" s="370"/>
      <c r="AK9" s="368"/>
      <c r="AL9" s="369"/>
      <c r="AM9" s="369"/>
      <c r="AN9" s="369"/>
      <c r="AO9" s="369"/>
      <c r="AP9" s="370"/>
      <c r="AR9" s="334" t="s">
        <v>572</v>
      </c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6"/>
      <c r="BU9" s="315">
        <v>480</v>
      </c>
      <c r="BV9" s="307"/>
      <c r="BW9" s="308"/>
      <c r="BX9" s="368"/>
      <c r="BY9" s="369"/>
      <c r="BZ9" s="369"/>
      <c r="CA9" s="369"/>
      <c r="CB9" s="369"/>
      <c r="CC9" s="370"/>
      <c r="CD9" s="368"/>
      <c r="CE9" s="369"/>
      <c r="CF9" s="369"/>
      <c r="CG9" s="369"/>
      <c r="CH9" s="369"/>
      <c r="CI9" s="370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</row>
    <row r="10" spans="1:106" ht="10.5" customHeight="1">
      <c r="A10" s="338" t="s">
        <v>573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40"/>
      <c r="AA10" s="316"/>
      <c r="AB10" s="309"/>
      <c r="AC10" s="310"/>
      <c r="AD10" s="374"/>
      <c r="AE10" s="375"/>
      <c r="AF10" s="375"/>
      <c r="AG10" s="375"/>
      <c r="AH10" s="375"/>
      <c r="AI10" s="375"/>
      <c r="AJ10" s="376"/>
      <c r="AK10" s="374"/>
      <c r="AL10" s="375"/>
      <c r="AM10" s="375"/>
      <c r="AN10" s="375"/>
      <c r="AO10" s="375"/>
      <c r="AP10" s="376"/>
      <c r="AR10" s="338" t="s">
        <v>574</v>
      </c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  <c r="BL10" s="339"/>
      <c r="BM10" s="339"/>
      <c r="BN10" s="339"/>
      <c r="BO10" s="339"/>
      <c r="BP10" s="339"/>
      <c r="BQ10" s="339"/>
      <c r="BR10" s="339"/>
      <c r="BS10" s="339"/>
      <c r="BT10" s="340"/>
      <c r="BU10" s="316"/>
      <c r="BV10" s="309"/>
      <c r="BW10" s="310"/>
      <c r="BX10" s="374"/>
      <c r="BY10" s="375"/>
      <c r="BZ10" s="375"/>
      <c r="CA10" s="375"/>
      <c r="CB10" s="375"/>
      <c r="CC10" s="376"/>
      <c r="CD10" s="374"/>
      <c r="CE10" s="375"/>
      <c r="CF10" s="375"/>
      <c r="CG10" s="375"/>
      <c r="CH10" s="375"/>
      <c r="CI10" s="37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</row>
    <row r="11" spans="1:106" ht="10.5" customHeight="1">
      <c r="A11" s="341" t="s">
        <v>458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3"/>
      <c r="AA11" s="356">
        <v>330</v>
      </c>
      <c r="AB11" s="357"/>
      <c r="AC11" s="358"/>
      <c r="AD11" s="365"/>
      <c r="AE11" s="366"/>
      <c r="AF11" s="366"/>
      <c r="AG11" s="366"/>
      <c r="AH11" s="366"/>
      <c r="AI11" s="366"/>
      <c r="AJ11" s="367"/>
      <c r="AK11" s="365"/>
      <c r="AL11" s="366"/>
      <c r="AM11" s="366"/>
      <c r="AN11" s="366"/>
      <c r="AO11" s="366"/>
      <c r="AP11" s="367"/>
      <c r="AR11" s="346" t="s">
        <v>575</v>
      </c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86">
        <v>490</v>
      </c>
      <c r="BV11" s="386"/>
      <c r="BW11" s="386"/>
      <c r="BX11" s="393"/>
      <c r="BY11" s="394"/>
      <c r="BZ11" s="394"/>
      <c r="CA11" s="394"/>
      <c r="CB11" s="394"/>
      <c r="CC11" s="394"/>
      <c r="CD11" s="393"/>
      <c r="CE11" s="394"/>
      <c r="CF11" s="394"/>
      <c r="CG11" s="394"/>
      <c r="CH11" s="394"/>
      <c r="CI11" s="394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</row>
    <row r="12" spans="1:106" ht="10.5" customHeight="1">
      <c r="A12" s="341" t="s">
        <v>302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3"/>
      <c r="AA12" s="356">
        <v>340</v>
      </c>
      <c r="AB12" s="357"/>
      <c r="AC12" s="358"/>
      <c r="AD12" s="380"/>
      <c r="AE12" s="363"/>
      <c r="AF12" s="363"/>
      <c r="AG12" s="363"/>
      <c r="AH12" s="363"/>
      <c r="AI12" s="363"/>
      <c r="AJ12" s="364"/>
      <c r="AK12" s="380"/>
      <c r="AL12" s="363"/>
      <c r="AM12" s="363"/>
      <c r="AN12" s="363"/>
      <c r="AO12" s="363"/>
      <c r="AP12" s="364"/>
      <c r="AR12" s="334" t="s">
        <v>576</v>
      </c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47">
        <v>491</v>
      </c>
      <c r="BV12" s="348"/>
      <c r="BW12" s="349"/>
      <c r="BX12" s="327" t="s">
        <v>577</v>
      </c>
      <c r="BY12" s="328"/>
      <c r="BZ12" s="328"/>
      <c r="CA12" s="328"/>
      <c r="CB12" s="328"/>
      <c r="CC12" s="329"/>
      <c r="CD12" s="395"/>
      <c r="CE12" s="328"/>
      <c r="CF12" s="328"/>
      <c r="CG12" s="328"/>
      <c r="CH12" s="328"/>
      <c r="CI12" s="329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</row>
    <row r="13" spans="1:106" ht="10.5" customHeight="1">
      <c r="A13" s="335" t="s">
        <v>578</v>
      </c>
      <c r="B13" s="335"/>
      <c r="C13" s="335"/>
      <c r="D13" s="335"/>
      <c r="E13" s="335"/>
      <c r="F13" s="335"/>
      <c r="G13" s="335"/>
      <c r="H13" s="335"/>
      <c r="I13" s="335"/>
      <c r="J13" s="335"/>
      <c r="K13" s="215"/>
      <c r="L13" s="215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7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9"/>
      <c r="AR13" s="338" t="s">
        <v>579</v>
      </c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50"/>
      <c r="BV13" s="351"/>
      <c r="BW13" s="352"/>
      <c r="BX13" s="330"/>
      <c r="BY13" s="331"/>
      <c r="BZ13" s="331"/>
      <c r="CA13" s="331"/>
      <c r="CB13" s="331"/>
      <c r="CC13" s="332"/>
      <c r="CD13" s="330"/>
      <c r="CE13" s="331"/>
      <c r="CF13" s="331"/>
      <c r="CG13" s="331"/>
      <c r="CH13" s="331"/>
      <c r="CI13" s="332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6"/>
      <c r="DB13" s="226"/>
    </row>
    <row r="14" spans="1:106" ht="22.5" customHeight="1">
      <c r="A14" s="381" t="s">
        <v>580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39"/>
      <c r="X14" s="339"/>
      <c r="Y14" s="339"/>
      <c r="Z14" s="339"/>
      <c r="AA14" s="339"/>
      <c r="AB14" s="339"/>
      <c r="AC14" s="339"/>
      <c r="AD14" s="339"/>
      <c r="AE14" s="339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R14" s="341" t="s">
        <v>581</v>
      </c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3"/>
      <c r="BU14" s="356">
        <v>492</v>
      </c>
      <c r="BV14" s="357"/>
      <c r="BW14" s="358"/>
      <c r="BX14" s="365" t="s">
        <v>577</v>
      </c>
      <c r="BY14" s="366"/>
      <c r="BZ14" s="366"/>
      <c r="CA14" s="366"/>
      <c r="CB14" s="366"/>
      <c r="CC14" s="367"/>
      <c r="CD14" s="365"/>
      <c r="CE14" s="366"/>
      <c r="CF14" s="366"/>
      <c r="CG14" s="366"/>
      <c r="CH14" s="366"/>
      <c r="CI14" s="367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6"/>
      <c r="DB14" s="226"/>
    </row>
    <row r="15" spans="1:106" ht="10.5" customHeight="1">
      <c r="A15" s="381" t="s">
        <v>582</v>
      </c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39"/>
      <c r="Z15" s="339"/>
      <c r="AA15" s="339"/>
      <c r="AB15" s="339"/>
      <c r="AC15" s="339"/>
      <c r="AD15" s="339"/>
      <c r="AE15" s="339"/>
      <c r="AF15" s="339"/>
      <c r="AG15" s="339"/>
      <c r="AH15" s="218"/>
      <c r="AI15" s="218"/>
      <c r="AJ15" s="218"/>
      <c r="AK15" s="218"/>
      <c r="AL15" s="218"/>
      <c r="AM15" s="218"/>
      <c r="AN15" s="218"/>
      <c r="AO15" s="218"/>
      <c r="AP15" s="218"/>
      <c r="AR15" s="344" t="s">
        <v>583</v>
      </c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7">
        <v>500</v>
      </c>
      <c r="BV15" s="348"/>
      <c r="BW15" s="349"/>
      <c r="BX15" s="395"/>
      <c r="BY15" s="328"/>
      <c r="BZ15" s="328"/>
      <c r="CA15" s="328"/>
      <c r="CB15" s="328"/>
      <c r="CC15" s="329"/>
      <c r="CD15" s="395"/>
      <c r="CE15" s="328"/>
      <c r="CF15" s="328"/>
      <c r="CG15" s="328"/>
      <c r="CH15" s="328"/>
      <c r="CI15" s="329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</row>
    <row r="16" spans="44:106" ht="10.5" customHeight="1">
      <c r="AR16" s="338" t="s">
        <v>473</v>
      </c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  <c r="BL16" s="339"/>
      <c r="BM16" s="339"/>
      <c r="BN16" s="339"/>
      <c r="BO16" s="339"/>
      <c r="BP16" s="339"/>
      <c r="BQ16" s="339"/>
      <c r="BR16" s="339"/>
      <c r="BS16" s="339"/>
      <c r="BT16" s="339"/>
      <c r="BU16" s="350"/>
      <c r="BV16" s="351"/>
      <c r="BW16" s="352"/>
      <c r="BX16" s="330"/>
      <c r="BY16" s="331"/>
      <c r="BZ16" s="331"/>
      <c r="CA16" s="331"/>
      <c r="CB16" s="331"/>
      <c r="CC16" s="332"/>
      <c r="CD16" s="330"/>
      <c r="CE16" s="331"/>
      <c r="CF16" s="331"/>
      <c r="CG16" s="331"/>
      <c r="CH16" s="331"/>
      <c r="CI16" s="332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</row>
    <row r="17" spans="1:106" ht="10.5" customHeight="1">
      <c r="A17" s="384" t="s">
        <v>584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  <c r="AA17" s="384"/>
      <c r="AB17" s="384"/>
      <c r="AC17" s="384"/>
      <c r="AD17" s="384"/>
      <c r="AE17" s="384"/>
      <c r="AF17" s="384"/>
      <c r="AG17" s="384"/>
      <c r="AH17" s="384"/>
      <c r="AI17" s="384"/>
      <c r="AJ17" s="384"/>
      <c r="AK17" s="384"/>
      <c r="AL17" s="384"/>
      <c r="AM17" s="384"/>
      <c r="AN17" s="384"/>
      <c r="AO17" s="384"/>
      <c r="AP17" s="384"/>
      <c r="AR17" s="337" t="s">
        <v>461</v>
      </c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90">
        <v>510</v>
      </c>
      <c r="BV17" s="390"/>
      <c r="BW17" s="390"/>
      <c r="BX17" s="392"/>
      <c r="BY17" s="391"/>
      <c r="BZ17" s="391"/>
      <c r="CA17" s="391"/>
      <c r="CB17" s="391"/>
      <c r="CC17" s="391"/>
      <c r="CD17" s="392"/>
      <c r="CE17" s="391"/>
      <c r="CF17" s="391"/>
      <c r="CG17" s="391"/>
      <c r="CH17" s="391"/>
      <c r="CI17" s="391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</row>
    <row r="18" spans="1:106" ht="10.5" customHeight="1">
      <c r="A18" s="315" t="s">
        <v>297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8"/>
      <c r="V18" s="315" t="s">
        <v>585</v>
      </c>
      <c r="W18" s="307"/>
      <c r="X18" s="308"/>
      <c r="Y18" s="315" t="s">
        <v>453</v>
      </c>
      <c r="Z18" s="307"/>
      <c r="AA18" s="307"/>
      <c r="AB18" s="307"/>
      <c r="AC18" s="307"/>
      <c r="AD18" s="308"/>
      <c r="AE18" s="356" t="s">
        <v>454</v>
      </c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8"/>
      <c r="AR18" s="333" t="s">
        <v>462</v>
      </c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3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86">
        <v>520</v>
      </c>
      <c r="BV18" s="386"/>
      <c r="BW18" s="386"/>
      <c r="BX18" s="392"/>
      <c r="BY18" s="391"/>
      <c r="BZ18" s="391"/>
      <c r="CA18" s="391"/>
      <c r="CB18" s="391"/>
      <c r="CC18" s="391"/>
      <c r="CD18" s="392"/>
      <c r="CE18" s="391"/>
      <c r="CF18" s="391"/>
      <c r="CG18" s="391"/>
      <c r="CH18" s="391"/>
      <c r="CI18" s="391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</row>
    <row r="19" spans="1:106" ht="10.5" customHeight="1">
      <c r="A19" s="316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10"/>
      <c r="V19" s="316" t="s">
        <v>586</v>
      </c>
      <c r="W19" s="309"/>
      <c r="X19" s="310"/>
      <c r="Y19" s="316"/>
      <c r="Z19" s="309"/>
      <c r="AA19" s="309"/>
      <c r="AB19" s="309"/>
      <c r="AC19" s="309"/>
      <c r="AD19" s="310"/>
      <c r="AE19" s="356" t="s">
        <v>459</v>
      </c>
      <c r="AF19" s="357"/>
      <c r="AG19" s="357"/>
      <c r="AH19" s="357"/>
      <c r="AI19" s="357"/>
      <c r="AJ19" s="358"/>
      <c r="AK19" s="356" t="s">
        <v>460</v>
      </c>
      <c r="AL19" s="357"/>
      <c r="AM19" s="357"/>
      <c r="AN19" s="357"/>
      <c r="AO19" s="357"/>
      <c r="AP19" s="358"/>
      <c r="AR19" s="344" t="s">
        <v>474</v>
      </c>
      <c r="AS19" s="345"/>
      <c r="AT19" s="345"/>
      <c r="AU19" s="345"/>
      <c r="AV19" s="345"/>
      <c r="AW19" s="345"/>
      <c r="AX19" s="345"/>
      <c r="AY19" s="345"/>
      <c r="AZ19" s="345"/>
      <c r="BA19" s="345"/>
      <c r="BB19" s="345"/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7">
        <v>530</v>
      </c>
      <c r="BV19" s="348"/>
      <c r="BW19" s="349"/>
      <c r="BX19" s="327"/>
      <c r="BY19" s="328"/>
      <c r="BZ19" s="328"/>
      <c r="CA19" s="328"/>
      <c r="CB19" s="328"/>
      <c r="CC19" s="329"/>
      <c r="CD19" s="327" t="s">
        <v>577</v>
      </c>
      <c r="CE19" s="328"/>
      <c r="CF19" s="328"/>
      <c r="CG19" s="328"/>
      <c r="CH19" s="328"/>
      <c r="CI19" s="329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</row>
    <row r="20" spans="1:106" ht="10.5" customHeight="1">
      <c r="A20" s="323">
        <v>1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5"/>
      <c r="V20" s="323">
        <v>2</v>
      </c>
      <c r="W20" s="324"/>
      <c r="X20" s="325"/>
      <c r="Y20" s="323">
        <v>3</v>
      </c>
      <c r="Z20" s="324"/>
      <c r="AA20" s="324"/>
      <c r="AB20" s="324"/>
      <c r="AC20" s="324"/>
      <c r="AD20" s="325"/>
      <c r="AE20" s="323">
        <v>4</v>
      </c>
      <c r="AF20" s="324"/>
      <c r="AG20" s="324"/>
      <c r="AH20" s="324"/>
      <c r="AI20" s="324"/>
      <c r="AJ20" s="325"/>
      <c r="AK20" s="323">
        <v>5</v>
      </c>
      <c r="AL20" s="324"/>
      <c r="AM20" s="324"/>
      <c r="AN20" s="324"/>
      <c r="AO20" s="324"/>
      <c r="AP20" s="325"/>
      <c r="AR20" s="338" t="s">
        <v>475</v>
      </c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50"/>
      <c r="BV20" s="351"/>
      <c r="BW20" s="352"/>
      <c r="BX20" s="330"/>
      <c r="BY20" s="331"/>
      <c r="BZ20" s="331"/>
      <c r="CA20" s="331"/>
      <c r="CB20" s="331"/>
      <c r="CC20" s="332"/>
      <c r="CD20" s="330"/>
      <c r="CE20" s="331"/>
      <c r="CF20" s="331"/>
      <c r="CG20" s="331"/>
      <c r="CH20" s="331"/>
      <c r="CI20" s="332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</row>
    <row r="21" spans="1:106" ht="10.5" customHeight="1">
      <c r="A21" s="317" t="s">
        <v>587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9"/>
      <c r="V21" s="347">
        <v>350</v>
      </c>
      <c r="W21" s="348"/>
      <c r="X21" s="349"/>
      <c r="Y21" s="327"/>
      <c r="Z21" s="328"/>
      <c r="AA21" s="328"/>
      <c r="AB21" s="328"/>
      <c r="AC21" s="328"/>
      <c r="AD21" s="329"/>
      <c r="AE21" s="327"/>
      <c r="AF21" s="328"/>
      <c r="AG21" s="328"/>
      <c r="AH21" s="328"/>
      <c r="AI21" s="328"/>
      <c r="AJ21" s="329"/>
      <c r="AK21" s="327"/>
      <c r="AL21" s="328"/>
      <c r="AM21" s="328"/>
      <c r="AN21" s="328"/>
      <c r="AO21" s="328"/>
      <c r="AP21" s="329"/>
      <c r="AR21" s="337" t="s">
        <v>476</v>
      </c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90">
        <v>540</v>
      </c>
      <c r="BV21" s="390"/>
      <c r="BW21" s="390"/>
      <c r="BX21" s="391" t="s">
        <v>577</v>
      </c>
      <c r="BY21" s="391"/>
      <c r="BZ21" s="391"/>
      <c r="CA21" s="391"/>
      <c r="CB21" s="391"/>
      <c r="CC21" s="391"/>
      <c r="CD21" s="399"/>
      <c r="CE21" s="391"/>
      <c r="CF21" s="391"/>
      <c r="CG21" s="391"/>
      <c r="CH21" s="391"/>
      <c r="CI21" s="391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</row>
    <row r="22" spans="1:106" ht="10.5" customHeight="1">
      <c r="A22" s="359" t="s">
        <v>588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1"/>
      <c r="V22" s="400"/>
      <c r="W22" s="401"/>
      <c r="X22" s="402"/>
      <c r="Y22" s="403"/>
      <c r="Z22" s="404"/>
      <c r="AA22" s="404"/>
      <c r="AB22" s="404"/>
      <c r="AC22" s="404"/>
      <c r="AD22" s="405"/>
      <c r="AE22" s="403"/>
      <c r="AF22" s="404"/>
      <c r="AG22" s="404"/>
      <c r="AH22" s="404"/>
      <c r="AI22" s="404"/>
      <c r="AJ22" s="405"/>
      <c r="AK22" s="403"/>
      <c r="AL22" s="404"/>
      <c r="AM22" s="404"/>
      <c r="AN22" s="404"/>
      <c r="AO22" s="404"/>
      <c r="AP22" s="405"/>
      <c r="AR22" s="297" t="s">
        <v>477</v>
      </c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6">
        <v>550</v>
      </c>
      <c r="BV22" s="296"/>
      <c r="BW22" s="296"/>
      <c r="BX22" s="303"/>
      <c r="BY22" s="303"/>
      <c r="BZ22" s="303"/>
      <c r="CA22" s="303"/>
      <c r="CB22" s="303"/>
      <c r="CC22" s="303"/>
      <c r="CD22" s="303"/>
      <c r="CE22" s="303"/>
      <c r="CF22" s="303"/>
      <c r="CG22" s="303"/>
      <c r="CH22" s="303"/>
      <c r="CI22" s="303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</row>
    <row r="23" spans="1:106" ht="10.5" customHeight="1">
      <c r="A23" s="353" t="s">
        <v>473</v>
      </c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5"/>
      <c r="V23" s="350"/>
      <c r="W23" s="351"/>
      <c r="X23" s="352"/>
      <c r="Y23" s="330"/>
      <c r="Z23" s="331"/>
      <c r="AA23" s="331"/>
      <c r="AB23" s="331"/>
      <c r="AC23" s="331"/>
      <c r="AD23" s="332"/>
      <c r="AE23" s="330"/>
      <c r="AF23" s="331"/>
      <c r="AG23" s="331"/>
      <c r="AH23" s="331"/>
      <c r="AI23" s="331"/>
      <c r="AJ23" s="332"/>
      <c r="AK23" s="330"/>
      <c r="AL23" s="331"/>
      <c r="AM23" s="331"/>
      <c r="AN23" s="331"/>
      <c r="AO23" s="331"/>
      <c r="AP23" s="332"/>
      <c r="AR23" s="333" t="s">
        <v>478</v>
      </c>
      <c r="AS23" s="333"/>
      <c r="AT23" s="333"/>
      <c r="AU23" s="333"/>
      <c r="AV23" s="333"/>
      <c r="AW23" s="333"/>
      <c r="AX23" s="333"/>
      <c r="AY23" s="333"/>
      <c r="AZ23" s="333"/>
      <c r="BA23" s="333"/>
      <c r="BB23" s="333"/>
      <c r="BC23" s="333"/>
      <c r="BD23" s="333"/>
      <c r="BE23" s="333"/>
      <c r="BF23" s="333"/>
      <c r="BG23" s="333"/>
      <c r="BH23" s="333"/>
      <c r="BI23" s="333"/>
      <c r="BJ23" s="333"/>
      <c r="BK23" s="333"/>
      <c r="BL23" s="333"/>
      <c r="BM23" s="333"/>
      <c r="BN23" s="333"/>
      <c r="BO23" s="333"/>
      <c r="BP23" s="333"/>
      <c r="BQ23" s="333"/>
      <c r="BR23" s="333"/>
      <c r="BS23" s="333"/>
      <c r="BT23" s="333"/>
      <c r="BU23" s="386">
        <v>560</v>
      </c>
      <c r="BV23" s="386"/>
      <c r="BW23" s="386"/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</row>
    <row r="24" spans="1:106" ht="10.5" customHeight="1">
      <c r="A24" s="312" t="s">
        <v>461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4"/>
      <c r="V24" s="356">
        <v>360</v>
      </c>
      <c r="W24" s="357"/>
      <c r="X24" s="358"/>
      <c r="Y24" s="365"/>
      <c r="Z24" s="366"/>
      <c r="AA24" s="366"/>
      <c r="AB24" s="366"/>
      <c r="AC24" s="366"/>
      <c r="AD24" s="367"/>
      <c r="AE24" s="365"/>
      <c r="AF24" s="366"/>
      <c r="AG24" s="366"/>
      <c r="AH24" s="366"/>
      <c r="AI24" s="366"/>
      <c r="AJ24" s="367"/>
      <c r="AK24" s="365"/>
      <c r="AL24" s="366"/>
      <c r="AM24" s="366"/>
      <c r="AN24" s="366"/>
      <c r="AO24" s="366"/>
      <c r="AP24" s="367"/>
      <c r="AR24" s="344" t="s">
        <v>479</v>
      </c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7">
        <v>570</v>
      </c>
      <c r="BV24" s="348"/>
      <c r="BW24" s="349"/>
      <c r="BX24" s="327"/>
      <c r="BY24" s="328"/>
      <c r="BZ24" s="328"/>
      <c r="CA24" s="328"/>
      <c r="CB24" s="328"/>
      <c r="CC24" s="329"/>
      <c r="CD24" s="327"/>
      <c r="CE24" s="328"/>
      <c r="CF24" s="328"/>
      <c r="CG24" s="328"/>
      <c r="CH24" s="328"/>
      <c r="CI24" s="329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</row>
    <row r="25" spans="1:106" ht="10.5" customHeight="1">
      <c r="A25" s="312" t="s">
        <v>462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4"/>
      <c r="V25" s="356">
        <v>370</v>
      </c>
      <c r="W25" s="357"/>
      <c r="X25" s="358"/>
      <c r="Y25" s="365"/>
      <c r="Z25" s="366"/>
      <c r="AA25" s="366"/>
      <c r="AB25" s="366"/>
      <c r="AC25" s="366"/>
      <c r="AD25" s="367"/>
      <c r="AE25" s="365"/>
      <c r="AF25" s="366"/>
      <c r="AG25" s="366"/>
      <c r="AH25" s="366"/>
      <c r="AI25" s="366"/>
      <c r="AJ25" s="367"/>
      <c r="AK25" s="365"/>
      <c r="AL25" s="366"/>
      <c r="AM25" s="366"/>
      <c r="AN25" s="366"/>
      <c r="AO25" s="366"/>
      <c r="AP25" s="367"/>
      <c r="AR25" s="338" t="s">
        <v>480</v>
      </c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  <c r="BL25" s="339"/>
      <c r="BM25" s="339"/>
      <c r="BN25" s="339"/>
      <c r="BO25" s="339"/>
      <c r="BP25" s="339"/>
      <c r="BQ25" s="339"/>
      <c r="BR25" s="339"/>
      <c r="BS25" s="339"/>
      <c r="BT25" s="339"/>
      <c r="BU25" s="350"/>
      <c r="BV25" s="351"/>
      <c r="BW25" s="352"/>
      <c r="BX25" s="330"/>
      <c r="BY25" s="331"/>
      <c r="BZ25" s="331"/>
      <c r="CA25" s="331"/>
      <c r="CB25" s="331"/>
      <c r="CC25" s="332"/>
      <c r="CD25" s="330"/>
      <c r="CE25" s="331"/>
      <c r="CF25" s="331"/>
      <c r="CG25" s="331"/>
      <c r="CH25" s="331"/>
      <c r="CI25" s="332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</row>
    <row r="26" spans="1:106" ht="10.5" customHeight="1">
      <c r="A26" s="317" t="s">
        <v>589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9"/>
      <c r="V26" s="315"/>
      <c r="W26" s="307"/>
      <c r="X26" s="308"/>
      <c r="Y26" s="368"/>
      <c r="Z26" s="369"/>
      <c r="AA26" s="369"/>
      <c r="AB26" s="369"/>
      <c r="AC26" s="369"/>
      <c r="AD26" s="370"/>
      <c r="AE26" s="368"/>
      <c r="AF26" s="369"/>
      <c r="AG26" s="369"/>
      <c r="AH26" s="369"/>
      <c r="AI26" s="369"/>
      <c r="AJ26" s="370"/>
      <c r="AK26" s="368"/>
      <c r="AL26" s="369"/>
      <c r="AM26" s="369"/>
      <c r="AN26" s="369"/>
      <c r="AO26" s="369"/>
      <c r="AP26" s="370"/>
      <c r="AR26" s="337" t="s">
        <v>590</v>
      </c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90">
        <v>580</v>
      </c>
      <c r="BV26" s="390"/>
      <c r="BW26" s="390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6"/>
      <c r="DB26" s="226"/>
    </row>
    <row r="27" spans="1:106" ht="10.5" customHeight="1">
      <c r="A27" s="320" t="s">
        <v>591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2"/>
      <c r="V27" s="377">
        <v>380</v>
      </c>
      <c r="W27" s="378"/>
      <c r="X27" s="379"/>
      <c r="Y27" s="371"/>
      <c r="Z27" s="372"/>
      <c r="AA27" s="372"/>
      <c r="AB27" s="372"/>
      <c r="AC27" s="372"/>
      <c r="AD27" s="373"/>
      <c r="AE27" s="371"/>
      <c r="AF27" s="372"/>
      <c r="AG27" s="372"/>
      <c r="AH27" s="372"/>
      <c r="AI27" s="372"/>
      <c r="AJ27" s="373"/>
      <c r="AK27" s="371"/>
      <c r="AL27" s="372"/>
      <c r="AM27" s="372"/>
      <c r="AN27" s="372"/>
      <c r="AO27" s="372"/>
      <c r="AP27" s="373"/>
      <c r="AR27" s="297" t="s">
        <v>592</v>
      </c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6">
        <v>590</v>
      </c>
      <c r="BV27" s="296"/>
      <c r="BW27" s="296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</row>
    <row r="28" spans="1:106" ht="10.5" customHeight="1">
      <c r="A28" s="353" t="s">
        <v>593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5"/>
      <c r="V28" s="316"/>
      <c r="W28" s="309"/>
      <c r="X28" s="310"/>
      <c r="Y28" s="374"/>
      <c r="Z28" s="375"/>
      <c r="AA28" s="375"/>
      <c r="AB28" s="375"/>
      <c r="AC28" s="375"/>
      <c r="AD28" s="376"/>
      <c r="AE28" s="374"/>
      <c r="AF28" s="375"/>
      <c r="AG28" s="375"/>
      <c r="AH28" s="375"/>
      <c r="AI28" s="375"/>
      <c r="AJ28" s="376"/>
      <c r="AK28" s="374"/>
      <c r="AL28" s="375"/>
      <c r="AM28" s="375"/>
      <c r="AN28" s="375"/>
      <c r="AO28" s="375"/>
      <c r="AP28" s="376"/>
      <c r="AR28" s="297" t="s">
        <v>594</v>
      </c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6">
        <v>600</v>
      </c>
      <c r="BV28" s="296"/>
      <c r="BW28" s="296"/>
      <c r="BX28" s="303"/>
      <c r="BY28" s="303"/>
      <c r="BZ28" s="303"/>
      <c r="CA28" s="303"/>
      <c r="CB28" s="303"/>
      <c r="CC28" s="303"/>
      <c r="CD28" s="303"/>
      <c r="CE28" s="303"/>
      <c r="CF28" s="303"/>
      <c r="CG28" s="303"/>
      <c r="CH28" s="303"/>
      <c r="CI28" s="303"/>
      <c r="CK28" s="226"/>
      <c r="CL28" s="226"/>
      <c r="CM28" s="226"/>
      <c r="CN28" s="226"/>
      <c r="CO28" s="226"/>
      <c r="CP28" s="226"/>
      <c r="CQ28" s="226"/>
      <c r="CR28" s="226"/>
      <c r="CS28" s="226"/>
      <c r="CT28" s="226"/>
      <c r="CU28" s="226"/>
      <c r="CV28" s="226"/>
      <c r="CW28" s="226"/>
      <c r="CX28" s="226"/>
      <c r="CY28" s="226"/>
      <c r="CZ28" s="226"/>
      <c r="DA28" s="226"/>
      <c r="DB28" s="226"/>
    </row>
    <row r="29" spans="1:106" ht="10.5" customHeight="1">
      <c r="A29" s="312" t="s">
        <v>463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4"/>
      <c r="V29" s="356">
        <v>390</v>
      </c>
      <c r="W29" s="357"/>
      <c r="X29" s="358"/>
      <c r="Y29" s="365"/>
      <c r="Z29" s="366"/>
      <c r="AA29" s="366"/>
      <c r="AB29" s="366"/>
      <c r="AC29" s="366"/>
      <c r="AD29" s="367"/>
      <c r="AE29" s="365"/>
      <c r="AF29" s="366"/>
      <c r="AG29" s="366"/>
      <c r="AH29" s="366"/>
      <c r="AI29" s="366"/>
      <c r="AJ29" s="367"/>
      <c r="AK29" s="365"/>
      <c r="AL29" s="366"/>
      <c r="AM29" s="366"/>
      <c r="AN29" s="366"/>
      <c r="AO29" s="366"/>
      <c r="AP29" s="367"/>
      <c r="AR29" s="297" t="s">
        <v>481</v>
      </c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6">
        <v>610</v>
      </c>
      <c r="BV29" s="296"/>
      <c r="BW29" s="296"/>
      <c r="BX29" s="303"/>
      <c r="BY29" s="303"/>
      <c r="BZ29" s="303"/>
      <c r="CA29" s="303"/>
      <c r="CB29" s="303"/>
      <c r="CC29" s="303"/>
      <c r="CD29" s="303" t="s">
        <v>577</v>
      </c>
      <c r="CE29" s="303"/>
      <c r="CF29" s="303"/>
      <c r="CG29" s="303"/>
      <c r="CH29" s="303"/>
      <c r="CI29" s="303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6"/>
      <c r="CX29" s="226"/>
      <c r="CY29" s="226"/>
      <c r="CZ29" s="226"/>
      <c r="DA29" s="226"/>
      <c r="DB29" s="226"/>
    </row>
    <row r="30" spans="1:106" ht="10.5" customHeight="1">
      <c r="A30" s="312" t="s">
        <v>464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4"/>
      <c r="V30" s="356">
        <v>400</v>
      </c>
      <c r="W30" s="357"/>
      <c r="X30" s="358"/>
      <c r="Y30" s="365"/>
      <c r="Z30" s="366"/>
      <c r="AA30" s="366"/>
      <c r="AB30" s="366"/>
      <c r="AC30" s="366"/>
      <c r="AD30" s="367"/>
      <c r="AE30" s="365"/>
      <c r="AF30" s="366"/>
      <c r="AG30" s="366"/>
      <c r="AH30" s="366"/>
      <c r="AI30" s="366"/>
      <c r="AJ30" s="367"/>
      <c r="AK30" s="365"/>
      <c r="AL30" s="366"/>
      <c r="AM30" s="366"/>
      <c r="AN30" s="366"/>
      <c r="AO30" s="366"/>
      <c r="AP30" s="367"/>
      <c r="AR30" s="297" t="s">
        <v>482</v>
      </c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6">
        <v>620</v>
      </c>
      <c r="BV30" s="296"/>
      <c r="BW30" s="296"/>
      <c r="BX30" s="303" t="s">
        <v>577</v>
      </c>
      <c r="BY30" s="303"/>
      <c r="BZ30" s="303"/>
      <c r="CA30" s="303"/>
      <c r="CB30" s="303"/>
      <c r="CC30" s="303"/>
      <c r="CD30" s="303"/>
      <c r="CE30" s="303"/>
      <c r="CF30" s="303"/>
      <c r="CG30" s="303"/>
      <c r="CH30" s="303"/>
      <c r="CI30" s="303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</row>
    <row r="31" spans="1:106" ht="10.5" customHeight="1">
      <c r="A31" s="312" t="s">
        <v>465</v>
      </c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  <c r="Q31" s="313"/>
      <c r="R31" s="313"/>
      <c r="S31" s="313"/>
      <c r="T31" s="313"/>
      <c r="U31" s="314"/>
      <c r="V31" s="356">
        <v>410</v>
      </c>
      <c r="W31" s="357"/>
      <c r="X31" s="358"/>
      <c r="Y31" s="365"/>
      <c r="Z31" s="366"/>
      <c r="AA31" s="366"/>
      <c r="AB31" s="366"/>
      <c r="AC31" s="366"/>
      <c r="AD31" s="367"/>
      <c r="AE31" s="365"/>
      <c r="AF31" s="366"/>
      <c r="AG31" s="366"/>
      <c r="AH31" s="366"/>
      <c r="AI31" s="366"/>
      <c r="AJ31" s="367"/>
      <c r="AK31" s="365"/>
      <c r="AL31" s="366"/>
      <c r="AM31" s="366"/>
      <c r="AN31" s="366"/>
      <c r="AO31" s="366"/>
      <c r="AP31" s="367"/>
      <c r="AR31" s="326" t="s">
        <v>483</v>
      </c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296">
        <v>630</v>
      </c>
      <c r="BV31" s="296"/>
      <c r="BW31" s="296"/>
      <c r="BX31" s="302"/>
      <c r="BY31" s="303"/>
      <c r="BZ31" s="303"/>
      <c r="CA31" s="303"/>
      <c r="CB31" s="303"/>
      <c r="CC31" s="303"/>
      <c r="CD31" s="302"/>
      <c r="CE31" s="303"/>
      <c r="CF31" s="303"/>
      <c r="CG31" s="303"/>
      <c r="CH31" s="303"/>
      <c r="CI31" s="303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</row>
    <row r="32" spans="1:106" ht="10.5" customHeight="1">
      <c r="A32" s="312" t="s">
        <v>595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4"/>
      <c r="V32" s="356">
        <v>420</v>
      </c>
      <c r="W32" s="357"/>
      <c r="X32" s="358"/>
      <c r="Y32" s="362"/>
      <c r="Z32" s="363"/>
      <c r="AA32" s="363"/>
      <c r="AB32" s="363"/>
      <c r="AC32" s="363"/>
      <c r="AD32" s="364"/>
      <c r="AE32" s="362"/>
      <c r="AF32" s="363"/>
      <c r="AG32" s="363"/>
      <c r="AH32" s="363"/>
      <c r="AI32" s="363"/>
      <c r="AJ32" s="364"/>
      <c r="AK32" s="362"/>
      <c r="AL32" s="363"/>
      <c r="AM32" s="363"/>
      <c r="AN32" s="363"/>
      <c r="AO32" s="363"/>
      <c r="AP32" s="364"/>
      <c r="AR32" s="298" t="s">
        <v>0</v>
      </c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311" t="s">
        <v>1</v>
      </c>
      <c r="CA32" s="311"/>
      <c r="CB32" s="311"/>
      <c r="CC32" s="311"/>
      <c r="CD32" s="389"/>
      <c r="CE32" s="389"/>
      <c r="CF32" s="389"/>
      <c r="CG32" s="389"/>
      <c r="CH32" s="223"/>
      <c r="CI32" s="223"/>
      <c r="CK32" s="226"/>
      <c r="CL32" s="226"/>
      <c r="CM32" s="226"/>
      <c r="CN32" s="226"/>
      <c r="CO32" s="226"/>
      <c r="CP32" s="226"/>
      <c r="CQ32" s="226"/>
      <c r="CR32" s="226"/>
      <c r="CS32" s="226"/>
      <c r="CT32" s="226"/>
      <c r="CU32" s="226"/>
      <c r="CV32" s="226"/>
      <c r="CW32" s="226"/>
      <c r="CX32" s="226"/>
      <c r="CY32" s="226"/>
      <c r="CZ32" s="226"/>
      <c r="DA32" s="226"/>
      <c r="DB32" s="226"/>
    </row>
    <row r="33" spans="1:106" ht="21.75" customHeight="1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98" t="s">
        <v>2</v>
      </c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304" t="s">
        <v>3</v>
      </c>
      <c r="CA33" s="304"/>
      <c r="CB33" s="304"/>
      <c r="CC33" s="304"/>
      <c r="CD33" s="388"/>
      <c r="CE33" s="388"/>
      <c r="CF33" s="388"/>
      <c r="CG33" s="388"/>
      <c r="CH33" s="222" t="s">
        <v>4</v>
      </c>
      <c r="CI33" s="223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</row>
    <row r="34" spans="1:106" ht="10.5" customHeight="1">
      <c r="A34" s="298" t="s">
        <v>5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 t="s">
        <v>6</v>
      </c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23"/>
      <c r="AR34" s="305" t="s">
        <v>7</v>
      </c>
      <c r="AS34" s="305"/>
      <c r="AT34" s="305"/>
      <c r="AU34" s="305"/>
      <c r="AV34" s="305"/>
      <c r="AW34" s="305"/>
      <c r="AX34" s="305"/>
      <c r="AY34" s="305"/>
      <c r="AZ34" s="305"/>
      <c r="BA34" s="305"/>
      <c r="BB34" s="305"/>
      <c r="BC34" s="305"/>
      <c r="BD34" s="305" t="s">
        <v>8</v>
      </c>
      <c r="BE34" s="305"/>
      <c r="BF34" s="305"/>
      <c r="BG34" s="305"/>
      <c r="BH34" s="305"/>
      <c r="BI34" s="305"/>
      <c r="BJ34" s="305"/>
      <c r="BK34" s="305"/>
      <c r="BL34" s="305"/>
      <c r="BM34" s="305"/>
      <c r="BN34" s="305"/>
      <c r="BO34" s="305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87" t="s">
        <v>9</v>
      </c>
      <c r="CA34" s="387"/>
      <c r="CB34" s="387"/>
      <c r="CC34" s="387"/>
      <c r="CD34" s="388"/>
      <c r="CE34" s="388"/>
      <c r="CF34" s="388"/>
      <c r="CG34" s="388"/>
      <c r="CH34" s="223"/>
      <c r="CI34" s="223"/>
      <c r="CK34" s="226"/>
      <c r="CL34" s="226"/>
      <c r="CM34" s="226"/>
      <c r="CN34" s="226"/>
      <c r="CO34" s="226"/>
      <c r="CP34" s="226"/>
      <c r="CQ34" s="226"/>
      <c r="CR34" s="226"/>
      <c r="CS34" s="226"/>
      <c r="CT34" s="226"/>
      <c r="CU34" s="226"/>
      <c r="CV34" s="226"/>
      <c r="CW34" s="226"/>
      <c r="CX34" s="226"/>
      <c r="CY34" s="226"/>
      <c r="CZ34" s="226"/>
      <c r="DA34" s="226"/>
      <c r="DB34" s="226"/>
    </row>
    <row r="35" spans="1:106" ht="10.5" customHeight="1">
      <c r="A35" s="220" t="s">
        <v>490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98" t="s">
        <v>10</v>
      </c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304" t="s">
        <v>11</v>
      </c>
      <c r="AK35" s="304"/>
      <c r="AL35" s="304"/>
      <c r="AM35" s="299"/>
      <c r="AN35" s="300"/>
      <c r="AO35" s="300"/>
      <c r="AP35" s="300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305" t="s">
        <v>12</v>
      </c>
      <c r="BE35" s="305"/>
      <c r="BF35" s="305"/>
      <c r="BG35" s="305"/>
      <c r="BH35" s="305"/>
      <c r="BI35" s="305"/>
      <c r="BJ35" s="305"/>
      <c r="BK35" s="305"/>
      <c r="BL35" s="305"/>
      <c r="BM35" s="305"/>
      <c r="BN35" s="305"/>
      <c r="BO35" s="305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</row>
    <row r="36" spans="1:106" ht="10.5" customHeight="1">
      <c r="A36" s="220" t="s">
        <v>490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98" t="s">
        <v>13</v>
      </c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304" t="s">
        <v>14</v>
      </c>
      <c r="AK36" s="304"/>
      <c r="AL36" s="304"/>
      <c r="AM36" s="299"/>
      <c r="AN36" s="300"/>
      <c r="AO36" s="300"/>
      <c r="AP36" s="300"/>
      <c r="AQ36" s="223"/>
      <c r="AR36" s="306" t="s">
        <v>15</v>
      </c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  <c r="BF36" s="306"/>
      <c r="BG36" s="306"/>
      <c r="BH36" s="306"/>
      <c r="BI36" s="306"/>
      <c r="BJ36" s="306"/>
      <c r="BK36" s="306"/>
      <c r="BL36" s="306"/>
      <c r="BM36" s="306"/>
      <c r="BN36" s="306"/>
      <c r="BO36" s="306"/>
      <c r="BP36" s="306"/>
      <c r="BQ36" s="306"/>
      <c r="BR36" s="306"/>
      <c r="BS36" s="306"/>
      <c r="BT36" s="306"/>
      <c r="BU36" s="306"/>
      <c r="BV36" s="306"/>
      <c r="BW36" s="306"/>
      <c r="BX36" s="306"/>
      <c r="BY36" s="306"/>
      <c r="BZ36" s="306"/>
      <c r="CA36" s="306"/>
      <c r="CB36" s="306"/>
      <c r="CC36" s="306"/>
      <c r="CD36" s="306"/>
      <c r="CE36" s="306"/>
      <c r="CF36" s="306"/>
      <c r="CG36" s="306"/>
      <c r="CH36" s="306"/>
      <c r="CI36" s="306"/>
      <c r="CK36" s="226"/>
      <c r="CL36" s="226"/>
      <c r="CM36" s="226"/>
      <c r="CN36" s="226"/>
      <c r="CO36" s="226"/>
      <c r="CP36" s="226"/>
      <c r="CQ36" s="226"/>
      <c r="CR36" s="226"/>
      <c r="CS36" s="226"/>
      <c r="CT36" s="226"/>
      <c r="CU36" s="226"/>
      <c r="CV36" s="226"/>
      <c r="CW36" s="226"/>
      <c r="CX36" s="226"/>
      <c r="CY36" s="226"/>
      <c r="CZ36" s="226"/>
      <c r="DA36" s="226"/>
      <c r="DB36" s="226"/>
    </row>
    <row r="37" spans="1:87" ht="10.5" customHeight="1">
      <c r="A37" s="220" t="s">
        <v>490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98" t="s">
        <v>16</v>
      </c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304" t="s">
        <v>17</v>
      </c>
      <c r="AK37" s="304"/>
      <c r="AL37" s="304"/>
      <c r="AM37" s="299"/>
      <c r="AN37" s="300"/>
      <c r="AO37" s="300"/>
      <c r="AP37" s="300"/>
      <c r="AQ37" s="223"/>
      <c r="AR37" s="315" t="s">
        <v>18</v>
      </c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15" t="s">
        <v>585</v>
      </c>
      <c r="BW37" s="307"/>
      <c r="BX37" s="307"/>
      <c r="BY37" s="308"/>
      <c r="BZ37" s="307" t="s">
        <v>19</v>
      </c>
      <c r="CA37" s="307"/>
      <c r="CB37" s="307"/>
      <c r="CC37" s="307"/>
      <c r="CD37" s="307"/>
      <c r="CE37" s="307"/>
      <c r="CF37" s="307"/>
      <c r="CG37" s="307"/>
      <c r="CH37" s="307"/>
      <c r="CI37" s="308"/>
    </row>
    <row r="38" spans="1:87" ht="10.5" customHeight="1">
      <c r="A38" s="220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1"/>
      <c r="AK38" s="221"/>
      <c r="AL38" s="221"/>
      <c r="AM38" s="299"/>
      <c r="AN38" s="300"/>
      <c r="AO38" s="300"/>
      <c r="AP38" s="300"/>
      <c r="AQ38" s="223"/>
      <c r="AR38" s="316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  <c r="BE38" s="309"/>
      <c r="BF38" s="309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316" t="s">
        <v>20</v>
      </c>
      <c r="BW38" s="309"/>
      <c r="BX38" s="309"/>
      <c r="BY38" s="310"/>
      <c r="BZ38" s="309"/>
      <c r="CA38" s="309"/>
      <c r="CB38" s="309"/>
      <c r="CC38" s="309"/>
      <c r="CD38" s="309"/>
      <c r="CE38" s="309"/>
      <c r="CF38" s="309"/>
      <c r="CG38" s="309"/>
      <c r="CH38" s="309"/>
      <c r="CI38" s="310"/>
    </row>
    <row r="39" spans="1:87" ht="10.5" customHeight="1">
      <c r="A39" s="298" t="s">
        <v>21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 t="s">
        <v>22</v>
      </c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304"/>
      <c r="AK39" s="304"/>
      <c r="AL39" s="304"/>
      <c r="AM39" s="301"/>
      <c r="AN39" s="301"/>
      <c r="AO39" s="301"/>
      <c r="AP39" s="301"/>
      <c r="AQ39" s="223"/>
      <c r="AR39" s="296" t="s">
        <v>23</v>
      </c>
      <c r="AS39" s="296"/>
      <c r="AT39" s="296"/>
      <c r="AU39" s="296"/>
      <c r="AV39" s="296"/>
      <c r="AW39" s="296"/>
      <c r="AX39" s="296"/>
      <c r="AY39" s="296"/>
      <c r="AZ39" s="296"/>
      <c r="BA39" s="296"/>
      <c r="BB39" s="296"/>
      <c r="BC39" s="296"/>
      <c r="BD39" s="296"/>
      <c r="BE39" s="296"/>
      <c r="BF39" s="296"/>
      <c r="BG39" s="296"/>
      <c r="BH39" s="296"/>
      <c r="BI39" s="296"/>
      <c r="BJ39" s="296"/>
      <c r="BK39" s="296"/>
      <c r="BL39" s="296"/>
      <c r="BM39" s="296"/>
      <c r="BN39" s="296"/>
      <c r="BO39" s="296"/>
      <c r="BP39" s="296"/>
      <c r="BQ39" s="296"/>
      <c r="BR39" s="296"/>
      <c r="BS39" s="296"/>
      <c r="BT39" s="296"/>
      <c r="BU39" s="296"/>
      <c r="BV39" s="390" t="s">
        <v>24</v>
      </c>
      <c r="BW39" s="390"/>
      <c r="BX39" s="390"/>
      <c r="BY39" s="390"/>
      <c r="BZ39" s="296" t="s">
        <v>25</v>
      </c>
      <c r="CA39" s="296"/>
      <c r="CB39" s="296"/>
      <c r="CC39" s="296"/>
      <c r="CD39" s="296"/>
      <c r="CE39" s="296"/>
      <c r="CF39" s="296"/>
      <c r="CG39" s="296"/>
      <c r="CH39" s="296"/>
      <c r="CI39" s="296"/>
    </row>
    <row r="40" spans="1:87" ht="10.5" customHeight="1">
      <c r="A40" s="220" t="s">
        <v>490</v>
      </c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98" t="s">
        <v>10</v>
      </c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304" t="s">
        <v>26</v>
      </c>
      <c r="AK40" s="304"/>
      <c r="AL40" s="304"/>
      <c r="AM40" s="299"/>
      <c r="AN40" s="300"/>
      <c r="AO40" s="300"/>
      <c r="AP40" s="300"/>
      <c r="AQ40" s="223"/>
      <c r="AR40" s="297" t="s">
        <v>27</v>
      </c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6" t="s">
        <v>28</v>
      </c>
      <c r="BW40" s="296"/>
      <c r="BX40" s="296"/>
      <c r="BY40" s="296"/>
      <c r="BZ40" s="302"/>
      <c r="CA40" s="303"/>
      <c r="CB40" s="303"/>
      <c r="CC40" s="303"/>
      <c r="CD40" s="303"/>
      <c r="CE40" s="303"/>
      <c r="CF40" s="303"/>
      <c r="CG40" s="303"/>
      <c r="CH40" s="303"/>
      <c r="CI40" s="303"/>
    </row>
    <row r="41" spans="1:87" ht="10.5" customHeight="1">
      <c r="A41" s="220" t="s">
        <v>490</v>
      </c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98" t="s">
        <v>13</v>
      </c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304" t="s">
        <v>29</v>
      </c>
      <c r="AK41" s="304"/>
      <c r="AL41" s="304"/>
      <c r="AM41" s="299"/>
      <c r="AN41" s="300"/>
      <c r="AO41" s="300"/>
      <c r="AP41" s="300"/>
      <c r="AQ41" s="223"/>
      <c r="AR41" s="297" t="s">
        <v>30</v>
      </c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6" t="s">
        <v>31</v>
      </c>
      <c r="BW41" s="296"/>
      <c r="BX41" s="296"/>
      <c r="BY41" s="296"/>
      <c r="BZ41" s="302"/>
      <c r="CA41" s="303"/>
      <c r="CB41" s="303"/>
      <c r="CC41" s="303"/>
      <c r="CD41" s="303"/>
      <c r="CE41" s="303"/>
      <c r="CF41" s="303"/>
      <c r="CG41" s="303"/>
      <c r="CH41" s="303"/>
      <c r="CI41" s="303"/>
    </row>
    <row r="42" spans="1:87" ht="10.5" customHeight="1">
      <c r="A42" s="220" t="s">
        <v>490</v>
      </c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98" t="s">
        <v>16</v>
      </c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304" t="s">
        <v>32</v>
      </c>
      <c r="AK42" s="304"/>
      <c r="AL42" s="304"/>
      <c r="AM42" s="299"/>
      <c r="AN42" s="300"/>
      <c r="AO42" s="300"/>
      <c r="AP42" s="300"/>
      <c r="AQ42" s="223"/>
      <c r="AR42" s="297" t="s">
        <v>33</v>
      </c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6" t="s">
        <v>34</v>
      </c>
      <c r="BW42" s="296"/>
      <c r="BX42" s="296"/>
      <c r="BY42" s="296"/>
      <c r="BZ42" s="302"/>
      <c r="CA42" s="303"/>
      <c r="CB42" s="303"/>
      <c r="CC42" s="303"/>
      <c r="CD42" s="303"/>
      <c r="CE42" s="303"/>
      <c r="CF42" s="303"/>
      <c r="CG42" s="303"/>
      <c r="CH42" s="303"/>
      <c r="CI42" s="303"/>
    </row>
    <row r="43" spans="1:87" ht="10.5" customHeight="1">
      <c r="A43" s="220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1"/>
      <c r="AK43" s="221"/>
      <c r="AL43" s="221"/>
      <c r="AM43" s="224"/>
      <c r="AN43" s="224"/>
      <c r="AO43" s="224"/>
      <c r="AP43" s="224"/>
      <c r="AQ43" s="223"/>
      <c r="AR43" s="297" t="s">
        <v>35</v>
      </c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6" t="s">
        <v>36</v>
      </c>
      <c r="BW43" s="296"/>
      <c r="BX43" s="296"/>
      <c r="BY43" s="296"/>
      <c r="BZ43" s="302"/>
      <c r="CA43" s="303"/>
      <c r="CB43" s="303"/>
      <c r="CC43" s="303"/>
      <c r="CD43" s="303"/>
      <c r="CE43" s="303"/>
      <c r="CF43" s="303"/>
      <c r="CG43" s="303"/>
      <c r="CH43" s="303"/>
      <c r="CI43" s="303"/>
    </row>
    <row r="44" spans="1:87" ht="10.5" customHeight="1">
      <c r="A44" s="220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1"/>
      <c r="AK44" s="221"/>
      <c r="AL44" s="221"/>
      <c r="AM44" s="224"/>
      <c r="AN44" s="224"/>
      <c r="AO44" s="224"/>
      <c r="AP44" s="224"/>
      <c r="AQ44" s="223"/>
      <c r="AR44" s="297" t="s">
        <v>37</v>
      </c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6" t="s">
        <v>38</v>
      </c>
      <c r="BW44" s="296"/>
      <c r="BX44" s="296"/>
      <c r="BY44" s="296"/>
      <c r="BZ44" s="302"/>
      <c r="CA44" s="303"/>
      <c r="CB44" s="303"/>
      <c r="CC44" s="303"/>
      <c r="CD44" s="303"/>
      <c r="CE44" s="303"/>
      <c r="CF44" s="303"/>
      <c r="CG44" s="303"/>
      <c r="CH44" s="303"/>
      <c r="CI44" s="303"/>
    </row>
    <row r="45" spans="1:87" ht="10.5" customHeight="1">
      <c r="A45" s="223"/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97" t="s">
        <v>39</v>
      </c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6" t="s">
        <v>40</v>
      </c>
      <c r="BW45" s="296"/>
      <c r="BX45" s="296"/>
      <c r="BY45" s="296"/>
      <c r="BZ45" s="396"/>
      <c r="CA45" s="397"/>
      <c r="CB45" s="397"/>
      <c r="CC45" s="397"/>
      <c r="CD45" s="397"/>
      <c r="CE45" s="397"/>
      <c r="CF45" s="397"/>
      <c r="CG45" s="397"/>
      <c r="CH45" s="397"/>
      <c r="CI45" s="397"/>
    </row>
    <row r="46" spans="1:87" ht="10.5" customHeight="1">
      <c r="A46" s="223"/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98" t="s">
        <v>41</v>
      </c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23"/>
      <c r="BE46" s="298" t="s">
        <v>42</v>
      </c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304" t="s">
        <v>43</v>
      </c>
      <c r="CB46" s="304"/>
      <c r="CC46" s="304"/>
      <c r="CD46" s="304"/>
      <c r="CE46" s="300"/>
      <c r="CF46" s="300"/>
      <c r="CG46" s="300"/>
      <c r="CH46" s="300"/>
      <c r="CI46" s="223"/>
    </row>
    <row r="47" spans="1:87" ht="10.5" customHeight="1">
      <c r="A47" s="223"/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</row>
  </sheetData>
  <mergeCells count="272">
    <mergeCell ref="V19:X19"/>
    <mergeCell ref="V21:X23"/>
    <mergeCell ref="AK20:AP20"/>
    <mergeCell ref="AE20:AJ20"/>
    <mergeCell ref="Y20:AD20"/>
    <mergeCell ref="Y21:AD23"/>
    <mergeCell ref="AE21:AJ23"/>
    <mergeCell ref="AK21:AP23"/>
    <mergeCell ref="AK19:AP19"/>
    <mergeCell ref="AE19:AJ19"/>
    <mergeCell ref="CD17:CI17"/>
    <mergeCell ref="BX15:CC16"/>
    <mergeCell ref="AK26:AP28"/>
    <mergeCell ref="AR29:BT29"/>
    <mergeCell ref="AR28:BT28"/>
    <mergeCell ref="AR27:BT27"/>
    <mergeCell ref="CD21:CI21"/>
    <mergeCell ref="CD19:CI20"/>
    <mergeCell ref="CD18:CI18"/>
    <mergeCell ref="BX17:CC17"/>
    <mergeCell ref="CD7:CI7"/>
    <mergeCell ref="BX11:CC11"/>
    <mergeCell ref="BX9:CC10"/>
    <mergeCell ref="CD14:CI14"/>
    <mergeCell ref="BX7:CC7"/>
    <mergeCell ref="BX8:CC8"/>
    <mergeCell ref="A14:V14"/>
    <mergeCell ref="W14:AE14"/>
    <mergeCell ref="BX14:CC14"/>
    <mergeCell ref="A1:AQ1"/>
    <mergeCell ref="BX2:CC2"/>
    <mergeCell ref="BU2:BW2"/>
    <mergeCell ref="AK2:AP2"/>
    <mergeCell ref="AA2:AC2"/>
    <mergeCell ref="BU3:BW3"/>
    <mergeCell ref="BU6:BW6"/>
    <mergeCell ref="CE46:CH46"/>
    <mergeCell ref="BZ45:CI45"/>
    <mergeCell ref="AR2:BT2"/>
    <mergeCell ref="AR1:CI1"/>
    <mergeCell ref="BX3:CC3"/>
    <mergeCell ref="CD2:CI2"/>
    <mergeCell ref="CD3:CI3"/>
    <mergeCell ref="CD6:CI6"/>
    <mergeCell ref="CD4:CI5"/>
    <mergeCell ref="BX6:CC6"/>
    <mergeCell ref="BD35:BY35"/>
    <mergeCell ref="AR37:BU38"/>
    <mergeCell ref="BE46:BZ46"/>
    <mergeCell ref="CD8:CI8"/>
    <mergeCell ref="CD11:CI11"/>
    <mergeCell ref="CD9:CI10"/>
    <mergeCell ref="CD12:CI13"/>
    <mergeCell ref="BX12:CC13"/>
    <mergeCell ref="CD15:CI16"/>
    <mergeCell ref="CA46:CD46"/>
    <mergeCell ref="CD22:CI22"/>
    <mergeCell ref="CD26:CI26"/>
    <mergeCell ref="CD28:CI28"/>
    <mergeCell ref="CD29:CI29"/>
    <mergeCell ref="CD23:CI23"/>
    <mergeCell ref="CD24:CI25"/>
    <mergeCell ref="CD27:CI27"/>
    <mergeCell ref="BX18:CC18"/>
    <mergeCell ref="AE25:AJ25"/>
    <mergeCell ref="AK30:AP30"/>
    <mergeCell ref="AK25:AP25"/>
    <mergeCell ref="BX26:CC26"/>
    <mergeCell ref="AE26:AJ28"/>
    <mergeCell ref="AR26:BT26"/>
    <mergeCell ref="BU28:BW28"/>
    <mergeCell ref="BU26:BW26"/>
    <mergeCell ref="BU30:BW30"/>
    <mergeCell ref="AK32:AP32"/>
    <mergeCell ref="AE29:AJ29"/>
    <mergeCell ref="AE30:AJ30"/>
    <mergeCell ref="AE31:AJ31"/>
    <mergeCell ref="AE32:AJ32"/>
    <mergeCell ref="AK29:AP29"/>
    <mergeCell ref="AK31:AP31"/>
    <mergeCell ref="A29:U29"/>
    <mergeCell ref="Y31:AD31"/>
    <mergeCell ref="V30:X30"/>
    <mergeCell ref="V31:X31"/>
    <mergeCell ref="Y30:AD30"/>
    <mergeCell ref="A30:U30"/>
    <mergeCell ref="A31:U31"/>
    <mergeCell ref="BZ43:CI43"/>
    <mergeCell ref="BV43:BY43"/>
    <mergeCell ref="BU23:BW23"/>
    <mergeCell ref="BZ40:CI40"/>
    <mergeCell ref="BZ41:CI41"/>
    <mergeCell ref="BV40:BY40"/>
    <mergeCell ref="BV41:BY41"/>
    <mergeCell ref="BV37:BY37"/>
    <mergeCell ref="BU29:BW29"/>
    <mergeCell ref="CD30:CI30"/>
    <mergeCell ref="BZ42:CI42"/>
    <mergeCell ref="BV42:BY42"/>
    <mergeCell ref="AR42:BU42"/>
    <mergeCell ref="BX29:CC29"/>
    <mergeCell ref="BX30:CC30"/>
    <mergeCell ref="BX31:CC31"/>
    <mergeCell ref="BZ39:CI39"/>
    <mergeCell ref="BV39:BY39"/>
    <mergeCell ref="AR39:BU39"/>
    <mergeCell ref="AR33:BY33"/>
    <mergeCell ref="BX19:CC20"/>
    <mergeCell ref="BU27:BW27"/>
    <mergeCell ref="BX24:CC25"/>
    <mergeCell ref="BX21:CC21"/>
    <mergeCell ref="BX22:CC22"/>
    <mergeCell ref="BU22:BW22"/>
    <mergeCell ref="BU24:BW25"/>
    <mergeCell ref="BX23:CC23"/>
    <mergeCell ref="BX27:CC27"/>
    <mergeCell ref="BU17:BW17"/>
    <mergeCell ref="BU18:BW18"/>
    <mergeCell ref="BU21:BW21"/>
    <mergeCell ref="BU19:BW20"/>
    <mergeCell ref="BX28:CC28"/>
    <mergeCell ref="CD31:CI31"/>
    <mergeCell ref="BV38:BY38"/>
    <mergeCell ref="BD34:BY34"/>
    <mergeCell ref="BZ34:CC34"/>
    <mergeCell ref="CD34:CG34"/>
    <mergeCell ref="BU31:BW31"/>
    <mergeCell ref="CD32:CG32"/>
    <mergeCell ref="CD33:CG33"/>
    <mergeCell ref="AR32:BY32"/>
    <mergeCell ref="AK6:AP7"/>
    <mergeCell ref="AK11:AP11"/>
    <mergeCell ref="AK12:AP12"/>
    <mergeCell ref="AR16:BT16"/>
    <mergeCell ref="AR7:BT7"/>
    <mergeCell ref="AR12:BT12"/>
    <mergeCell ref="AR13:BT13"/>
    <mergeCell ref="BU14:BW14"/>
    <mergeCell ref="BU12:BW13"/>
    <mergeCell ref="AR3:BT3"/>
    <mergeCell ref="AR4:BT4"/>
    <mergeCell ref="AR5:BT5"/>
    <mergeCell ref="AR6:BT6"/>
    <mergeCell ref="BU7:BW7"/>
    <mergeCell ref="BU4:BW5"/>
    <mergeCell ref="BU11:BW11"/>
    <mergeCell ref="BU9:BW10"/>
    <mergeCell ref="AR18:BT18"/>
    <mergeCell ref="AR19:BT19"/>
    <mergeCell ref="AR20:BT20"/>
    <mergeCell ref="AR21:BT21"/>
    <mergeCell ref="AR22:BT22"/>
    <mergeCell ref="AR23:BT23"/>
    <mergeCell ref="AR24:BT24"/>
    <mergeCell ref="AR25:BT25"/>
    <mergeCell ref="AK3:AP3"/>
    <mergeCell ref="AK4:AP4"/>
    <mergeCell ref="AK5:AP5"/>
    <mergeCell ref="AD2:AJ2"/>
    <mergeCell ref="AD3:AJ3"/>
    <mergeCell ref="AD4:AJ4"/>
    <mergeCell ref="AD5:AJ5"/>
    <mergeCell ref="AK24:AP24"/>
    <mergeCell ref="AE24:AJ24"/>
    <mergeCell ref="Y24:AD24"/>
    <mergeCell ref="AK8:AP8"/>
    <mergeCell ref="A10:Z10"/>
    <mergeCell ref="AA9:AC10"/>
    <mergeCell ref="AD9:AJ10"/>
    <mergeCell ref="AK9:AP10"/>
    <mergeCell ref="A17:AP17"/>
    <mergeCell ref="A13:J13"/>
    <mergeCell ref="AA5:AC5"/>
    <mergeCell ref="AD11:AJ11"/>
    <mergeCell ref="AD8:AJ8"/>
    <mergeCell ref="AD6:AJ7"/>
    <mergeCell ref="AA8:AC8"/>
    <mergeCell ref="AA6:AC7"/>
    <mergeCell ref="AA3:AC3"/>
    <mergeCell ref="A2:Z2"/>
    <mergeCell ref="A3:Z3"/>
    <mergeCell ref="A4:Z4"/>
    <mergeCell ref="AA4:AC4"/>
    <mergeCell ref="A5:Z5"/>
    <mergeCell ref="A6:Z6"/>
    <mergeCell ref="A7:Z7"/>
    <mergeCell ref="A8:Z8"/>
    <mergeCell ref="Y18:AD19"/>
    <mergeCell ref="A9:Z9"/>
    <mergeCell ref="A11:Z11"/>
    <mergeCell ref="A12:Z12"/>
    <mergeCell ref="AD12:AJ12"/>
    <mergeCell ref="AE18:AP18"/>
    <mergeCell ref="AA11:AC11"/>
    <mergeCell ref="AA12:AC12"/>
    <mergeCell ref="A15:X15"/>
    <mergeCell ref="Y15:AG15"/>
    <mergeCell ref="V32:X32"/>
    <mergeCell ref="Y32:AD32"/>
    <mergeCell ref="V18:X18"/>
    <mergeCell ref="V20:X20"/>
    <mergeCell ref="V24:X24"/>
    <mergeCell ref="Y25:AD25"/>
    <mergeCell ref="Y29:AD29"/>
    <mergeCell ref="Y26:AD28"/>
    <mergeCell ref="V29:X29"/>
    <mergeCell ref="V27:X27"/>
    <mergeCell ref="A25:U25"/>
    <mergeCell ref="V26:X26"/>
    <mergeCell ref="V28:X28"/>
    <mergeCell ref="A21:U21"/>
    <mergeCell ref="A23:U23"/>
    <mergeCell ref="A24:U24"/>
    <mergeCell ref="V25:X25"/>
    <mergeCell ref="A22:U22"/>
    <mergeCell ref="A28:U28"/>
    <mergeCell ref="BX4:CC5"/>
    <mergeCell ref="AR8:BT8"/>
    <mergeCell ref="AR9:BT9"/>
    <mergeCell ref="AR17:BT17"/>
    <mergeCell ref="AR10:BT10"/>
    <mergeCell ref="AR14:BT14"/>
    <mergeCell ref="AR15:BT15"/>
    <mergeCell ref="AR11:BT11"/>
    <mergeCell ref="BU15:BW16"/>
    <mergeCell ref="BU8:BW8"/>
    <mergeCell ref="BZ32:CC32"/>
    <mergeCell ref="AM36:AP36"/>
    <mergeCell ref="A32:U32"/>
    <mergeCell ref="A18:U19"/>
    <mergeCell ref="BZ33:CC33"/>
    <mergeCell ref="A26:U26"/>
    <mergeCell ref="A27:U27"/>
    <mergeCell ref="A20:U20"/>
    <mergeCell ref="AR30:BT30"/>
    <mergeCell ref="AR31:BT31"/>
    <mergeCell ref="AJ40:AL40"/>
    <mergeCell ref="AJ41:AL41"/>
    <mergeCell ref="AM37:AP37"/>
    <mergeCell ref="AR34:BC34"/>
    <mergeCell ref="AJ37:AL37"/>
    <mergeCell ref="AJ36:AL36"/>
    <mergeCell ref="AR36:CI36"/>
    <mergeCell ref="BZ37:CI38"/>
    <mergeCell ref="P34:AP34"/>
    <mergeCell ref="AM35:AP35"/>
    <mergeCell ref="A34:O34"/>
    <mergeCell ref="AJ35:AL35"/>
    <mergeCell ref="AJ39:AL39"/>
    <mergeCell ref="P39:AI39"/>
    <mergeCell ref="A39:O39"/>
    <mergeCell ref="P35:AI35"/>
    <mergeCell ref="P36:AI36"/>
    <mergeCell ref="P37:AI37"/>
    <mergeCell ref="P42:AI42"/>
    <mergeCell ref="AM38:AP38"/>
    <mergeCell ref="AM39:AP39"/>
    <mergeCell ref="BZ44:CI44"/>
    <mergeCell ref="BV44:BY44"/>
    <mergeCell ref="AR40:BU40"/>
    <mergeCell ref="AR41:BU41"/>
    <mergeCell ref="P40:AI40"/>
    <mergeCell ref="P41:AI41"/>
    <mergeCell ref="AJ42:AL42"/>
    <mergeCell ref="AR46:BC46"/>
    <mergeCell ref="AM40:AP40"/>
    <mergeCell ref="AM41:AP41"/>
    <mergeCell ref="AM42:AP42"/>
    <mergeCell ref="BV45:BY45"/>
    <mergeCell ref="AR43:BU43"/>
    <mergeCell ref="AR44:BU44"/>
    <mergeCell ref="AR45:BU45"/>
  </mergeCells>
  <printOptions/>
  <pageMargins left="0.9055118110236221" right="0.7874015748031497" top="0.7874015748031497" bottom="0.7874015748031497" header="0.7086614173228347" footer="0.7086614173228347"/>
  <pageSetup blackAndWhite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CI41"/>
  <sheetViews>
    <sheetView showGridLines="0" showZeros="0" workbookViewId="0" topLeftCell="A1">
      <selection activeCell="CN52" sqref="CN52"/>
    </sheetView>
  </sheetViews>
  <sheetFormatPr defaultColWidth="9.00390625" defaultRowHeight="12" customHeight="1"/>
  <cols>
    <col min="1" max="35" width="1.625" style="213" customWidth="1"/>
    <col min="36" max="37" width="2.00390625" style="213" customWidth="1"/>
    <col min="38" max="88" width="1.625" style="213" customWidth="1"/>
    <col min="89" max="92" width="8.875" style="213" customWidth="1"/>
    <col min="93" max="117" width="1.625" style="213" customWidth="1"/>
    <col min="118" max="16384" width="8.00390625" style="213" customWidth="1"/>
  </cols>
  <sheetData>
    <row r="1" spans="1:87" ht="10.5" customHeight="1">
      <c r="A1" s="406" t="s">
        <v>46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</row>
    <row r="2" spans="1:87" ht="12" customHeight="1">
      <c r="A2" s="315" t="s">
        <v>47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8"/>
      <c r="AI2" s="315" t="s">
        <v>151</v>
      </c>
      <c r="AJ2" s="307"/>
      <c r="AK2" s="307"/>
      <c r="AL2" s="308"/>
      <c r="AM2" s="315" t="s">
        <v>347</v>
      </c>
      <c r="AN2" s="307"/>
      <c r="AO2" s="307"/>
      <c r="AP2" s="307"/>
      <c r="AQ2" s="307"/>
      <c r="AR2" s="307"/>
      <c r="AS2" s="308"/>
      <c r="AT2" s="356" t="s">
        <v>48</v>
      </c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F2" s="357"/>
      <c r="BG2" s="358"/>
      <c r="BH2" s="315" t="s">
        <v>49</v>
      </c>
      <c r="BI2" s="307"/>
      <c r="BJ2" s="307"/>
      <c r="BK2" s="307"/>
      <c r="BL2" s="307"/>
      <c r="BM2" s="307"/>
      <c r="BN2" s="308"/>
      <c r="BO2" s="315" t="s">
        <v>50</v>
      </c>
      <c r="BP2" s="307"/>
      <c r="BQ2" s="307"/>
      <c r="BR2" s="307"/>
      <c r="BS2" s="307"/>
      <c r="BT2" s="307"/>
      <c r="BU2" s="308"/>
      <c r="BV2" s="296" t="s">
        <v>484</v>
      </c>
      <c r="BW2" s="296"/>
      <c r="BX2" s="296"/>
      <c r="BY2" s="296"/>
      <c r="BZ2" s="296"/>
      <c r="CA2" s="296"/>
      <c r="CB2" s="296"/>
      <c r="CC2" s="296"/>
      <c r="CD2" s="296"/>
      <c r="CE2" s="315" t="s">
        <v>377</v>
      </c>
      <c r="CF2" s="307"/>
      <c r="CG2" s="307"/>
      <c r="CH2" s="307"/>
      <c r="CI2" s="308"/>
    </row>
    <row r="3" spans="1:87" ht="66.75" customHeight="1">
      <c r="A3" s="316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10"/>
      <c r="AI3" s="316"/>
      <c r="AJ3" s="309"/>
      <c r="AK3" s="309"/>
      <c r="AL3" s="310"/>
      <c r="AM3" s="316"/>
      <c r="AN3" s="309"/>
      <c r="AO3" s="309"/>
      <c r="AP3" s="309"/>
      <c r="AQ3" s="309"/>
      <c r="AR3" s="309"/>
      <c r="AS3" s="310"/>
      <c r="AT3" s="296" t="s">
        <v>51</v>
      </c>
      <c r="AU3" s="296"/>
      <c r="AV3" s="296"/>
      <c r="AW3" s="296"/>
      <c r="AX3" s="296"/>
      <c r="AY3" s="296"/>
      <c r="AZ3" s="296"/>
      <c r="BA3" s="296" t="s">
        <v>52</v>
      </c>
      <c r="BB3" s="296"/>
      <c r="BC3" s="296"/>
      <c r="BD3" s="296"/>
      <c r="BE3" s="296"/>
      <c r="BF3" s="296"/>
      <c r="BG3" s="296"/>
      <c r="BH3" s="316"/>
      <c r="BI3" s="309"/>
      <c r="BJ3" s="309"/>
      <c r="BK3" s="309"/>
      <c r="BL3" s="309"/>
      <c r="BM3" s="309"/>
      <c r="BN3" s="310"/>
      <c r="BO3" s="316"/>
      <c r="BP3" s="309"/>
      <c r="BQ3" s="309"/>
      <c r="BR3" s="309"/>
      <c r="BS3" s="309"/>
      <c r="BT3" s="309"/>
      <c r="BU3" s="310"/>
      <c r="BV3" s="296"/>
      <c r="BW3" s="296"/>
      <c r="BX3" s="296"/>
      <c r="BY3" s="296"/>
      <c r="BZ3" s="296"/>
      <c r="CA3" s="296"/>
      <c r="CB3" s="296"/>
      <c r="CC3" s="296"/>
      <c r="CD3" s="296"/>
      <c r="CE3" s="316"/>
      <c r="CF3" s="309"/>
      <c r="CG3" s="309"/>
      <c r="CH3" s="309"/>
      <c r="CI3" s="310"/>
    </row>
    <row r="4" spans="1:87" ht="10.5" customHeight="1">
      <c r="A4" s="407">
        <v>1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>
        <v>2</v>
      </c>
      <c r="AJ4" s="407"/>
      <c r="AK4" s="407"/>
      <c r="AL4" s="407"/>
      <c r="AM4" s="407">
        <v>3</v>
      </c>
      <c r="AN4" s="407"/>
      <c r="AO4" s="407"/>
      <c r="AP4" s="407"/>
      <c r="AQ4" s="407"/>
      <c r="AR4" s="407"/>
      <c r="AS4" s="407"/>
      <c r="AT4" s="407">
        <v>4</v>
      </c>
      <c r="AU4" s="407"/>
      <c r="AV4" s="407"/>
      <c r="AW4" s="407"/>
      <c r="AX4" s="407"/>
      <c r="AY4" s="407"/>
      <c r="AZ4" s="407"/>
      <c r="BA4" s="407">
        <v>5</v>
      </c>
      <c r="BB4" s="407"/>
      <c r="BC4" s="407"/>
      <c r="BD4" s="407"/>
      <c r="BE4" s="407"/>
      <c r="BF4" s="407"/>
      <c r="BG4" s="407"/>
      <c r="BH4" s="407">
        <v>6</v>
      </c>
      <c r="BI4" s="407"/>
      <c r="BJ4" s="407"/>
      <c r="BK4" s="407"/>
      <c r="BL4" s="407"/>
      <c r="BM4" s="407"/>
      <c r="BN4" s="407"/>
      <c r="BO4" s="407">
        <v>7</v>
      </c>
      <c r="BP4" s="407"/>
      <c r="BQ4" s="407"/>
      <c r="BR4" s="407"/>
      <c r="BS4" s="407"/>
      <c r="BT4" s="407"/>
      <c r="BU4" s="407"/>
      <c r="BV4" s="407">
        <v>8</v>
      </c>
      <c r="BW4" s="407"/>
      <c r="BX4" s="407"/>
      <c r="BY4" s="407"/>
      <c r="BZ4" s="407"/>
      <c r="CA4" s="407"/>
      <c r="CB4" s="407"/>
      <c r="CC4" s="407"/>
      <c r="CD4" s="407"/>
      <c r="CE4" s="323">
        <v>9</v>
      </c>
      <c r="CF4" s="324"/>
      <c r="CG4" s="324"/>
      <c r="CH4" s="324"/>
      <c r="CI4" s="325"/>
    </row>
    <row r="5" spans="1:87" ht="10.5" customHeight="1">
      <c r="A5" s="297" t="s">
        <v>485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6">
        <v>710</v>
      </c>
      <c r="AJ5" s="296"/>
      <c r="AK5" s="296"/>
      <c r="AL5" s="296"/>
      <c r="AM5" s="303"/>
      <c r="AN5" s="303"/>
      <c r="AO5" s="303"/>
      <c r="AP5" s="303"/>
      <c r="AQ5" s="303"/>
      <c r="AR5" s="303"/>
      <c r="AS5" s="303"/>
      <c r="AT5" s="303" t="s">
        <v>510</v>
      </c>
      <c r="AU5" s="303"/>
      <c r="AV5" s="303"/>
      <c r="AW5" s="303"/>
      <c r="AX5" s="303"/>
      <c r="AY5" s="303"/>
      <c r="AZ5" s="303"/>
      <c r="BA5" s="303" t="s">
        <v>510</v>
      </c>
      <c r="BB5" s="303"/>
      <c r="BC5" s="303"/>
      <c r="BD5" s="303"/>
      <c r="BE5" s="303"/>
      <c r="BF5" s="303"/>
      <c r="BG5" s="303"/>
      <c r="BH5" s="303" t="s">
        <v>510</v>
      </c>
      <c r="BI5" s="303"/>
      <c r="BJ5" s="303"/>
      <c r="BK5" s="303"/>
      <c r="BL5" s="303"/>
      <c r="BM5" s="303"/>
      <c r="BN5" s="303"/>
      <c r="BO5" s="303" t="s">
        <v>510</v>
      </c>
      <c r="BP5" s="303"/>
      <c r="BQ5" s="303"/>
      <c r="BR5" s="303"/>
      <c r="BS5" s="303"/>
      <c r="BT5" s="303"/>
      <c r="BU5" s="303"/>
      <c r="BV5" s="303" t="s">
        <v>510</v>
      </c>
      <c r="BW5" s="303"/>
      <c r="BX5" s="303"/>
      <c r="BY5" s="303"/>
      <c r="BZ5" s="303"/>
      <c r="CA5" s="303"/>
      <c r="CB5" s="303"/>
      <c r="CC5" s="303"/>
      <c r="CD5" s="303"/>
      <c r="CE5" s="420" t="s">
        <v>510</v>
      </c>
      <c r="CF5" s="421"/>
      <c r="CG5" s="421"/>
      <c r="CH5" s="421"/>
      <c r="CI5" s="422"/>
    </row>
    <row r="6" spans="1:87" ht="10.5" customHeight="1">
      <c r="A6" s="297" t="s">
        <v>486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6">
        <v>720</v>
      </c>
      <c r="AJ6" s="296"/>
      <c r="AK6" s="296"/>
      <c r="AL6" s="296"/>
      <c r="AM6" s="303" t="s">
        <v>510</v>
      </c>
      <c r="AN6" s="303"/>
      <c r="AO6" s="303"/>
      <c r="AP6" s="303"/>
      <c r="AQ6" s="303"/>
      <c r="AR6" s="303"/>
      <c r="AS6" s="303"/>
      <c r="AT6" s="303" t="s">
        <v>510</v>
      </c>
      <c r="AU6" s="303"/>
      <c r="AV6" s="303"/>
      <c r="AW6" s="303"/>
      <c r="AX6" s="303"/>
      <c r="AY6" s="303"/>
      <c r="AZ6" s="303"/>
      <c r="BA6" s="303" t="s">
        <v>510</v>
      </c>
      <c r="BB6" s="303"/>
      <c r="BC6" s="303"/>
      <c r="BD6" s="303"/>
      <c r="BE6" s="303"/>
      <c r="BF6" s="303"/>
      <c r="BG6" s="303"/>
      <c r="BH6" s="303" t="s">
        <v>510</v>
      </c>
      <c r="BI6" s="303"/>
      <c r="BJ6" s="303"/>
      <c r="BK6" s="303"/>
      <c r="BL6" s="303"/>
      <c r="BM6" s="303"/>
      <c r="BN6" s="303"/>
      <c r="BO6" s="303" t="s">
        <v>510</v>
      </c>
      <c r="BP6" s="303"/>
      <c r="BQ6" s="303"/>
      <c r="BR6" s="303"/>
      <c r="BS6" s="303"/>
      <c r="BT6" s="303"/>
      <c r="BU6" s="303"/>
      <c r="BV6" s="303" t="s">
        <v>510</v>
      </c>
      <c r="BW6" s="303"/>
      <c r="BX6" s="303"/>
      <c r="BY6" s="303"/>
      <c r="BZ6" s="303"/>
      <c r="CA6" s="303"/>
      <c r="CB6" s="303"/>
      <c r="CC6" s="303"/>
      <c r="CD6" s="303"/>
      <c r="CE6" s="420" t="s">
        <v>510</v>
      </c>
      <c r="CF6" s="421"/>
      <c r="CG6" s="421"/>
      <c r="CH6" s="421"/>
      <c r="CI6" s="422"/>
    </row>
    <row r="7" spans="1:87" ht="10.5" customHeight="1">
      <c r="A7" s="297" t="s">
        <v>487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6">
        <v>730</v>
      </c>
      <c r="AJ7" s="296"/>
      <c r="AK7" s="296"/>
      <c r="AL7" s="296"/>
      <c r="AM7" s="303" t="s">
        <v>510</v>
      </c>
      <c r="AN7" s="303"/>
      <c r="AO7" s="303"/>
      <c r="AP7" s="303"/>
      <c r="AQ7" s="303"/>
      <c r="AR7" s="303"/>
      <c r="AS7" s="303"/>
      <c r="AT7" s="303" t="s">
        <v>510</v>
      </c>
      <c r="AU7" s="303"/>
      <c r="AV7" s="303"/>
      <c r="AW7" s="303"/>
      <c r="AX7" s="303"/>
      <c r="AY7" s="303"/>
      <c r="AZ7" s="303"/>
      <c r="BA7" s="303" t="s">
        <v>510</v>
      </c>
      <c r="BB7" s="303"/>
      <c r="BC7" s="303"/>
      <c r="BD7" s="303"/>
      <c r="BE7" s="303"/>
      <c r="BF7" s="303"/>
      <c r="BG7" s="303"/>
      <c r="BH7" s="303" t="s">
        <v>510</v>
      </c>
      <c r="BI7" s="303"/>
      <c r="BJ7" s="303"/>
      <c r="BK7" s="303"/>
      <c r="BL7" s="303"/>
      <c r="BM7" s="303"/>
      <c r="BN7" s="303"/>
      <c r="BO7" s="303" t="s">
        <v>510</v>
      </c>
      <c r="BP7" s="303"/>
      <c r="BQ7" s="303"/>
      <c r="BR7" s="303"/>
      <c r="BS7" s="303"/>
      <c r="BT7" s="303"/>
      <c r="BU7" s="303"/>
      <c r="BV7" s="303" t="s">
        <v>510</v>
      </c>
      <c r="BW7" s="303"/>
      <c r="BX7" s="303"/>
      <c r="BY7" s="303"/>
      <c r="BZ7" s="303"/>
      <c r="CA7" s="303"/>
      <c r="CB7" s="303"/>
      <c r="CC7" s="303"/>
      <c r="CD7" s="303"/>
      <c r="CE7" s="420" t="s">
        <v>510</v>
      </c>
      <c r="CF7" s="421"/>
      <c r="CG7" s="421"/>
      <c r="CH7" s="421"/>
      <c r="CI7" s="422"/>
    </row>
    <row r="8" spans="1:87" ht="10.5" customHeight="1">
      <c r="A8" s="297" t="s">
        <v>488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6">
        <v>740</v>
      </c>
      <c r="AJ8" s="296"/>
      <c r="AK8" s="296"/>
      <c r="AL8" s="296"/>
      <c r="AM8" s="303" t="s">
        <v>510</v>
      </c>
      <c r="AN8" s="303"/>
      <c r="AO8" s="303"/>
      <c r="AP8" s="303"/>
      <c r="AQ8" s="303"/>
      <c r="AR8" s="303"/>
      <c r="AS8" s="303"/>
      <c r="AT8" s="303" t="s">
        <v>510</v>
      </c>
      <c r="AU8" s="303"/>
      <c r="AV8" s="303"/>
      <c r="AW8" s="303"/>
      <c r="AX8" s="303"/>
      <c r="AY8" s="303"/>
      <c r="AZ8" s="303"/>
      <c r="BA8" s="303" t="s">
        <v>510</v>
      </c>
      <c r="BB8" s="303"/>
      <c r="BC8" s="303"/>
      <c r="BD8" s="303"/>
      <c r="BE8" s="303"/>
      <c r="BF8" s="303"/>
      <c r="BG8" s="303"/>
      <c r="BH8" s="303" t="s">
        <v>510</v>
      </c>
      <c r="BI8" s="303"/>
      <c r="BJ8" s="303"/>
      <c r="BK8" s="303"/>
      <c r="BL8" s="303"/>
      <c r="BM8" s="303"/>
      <c r="BN8" s="303"/>
      <c r="BO8" s="303" t="s">
        <v>510</v>
      </c>
      <c r="BP8" s="303"/>
      <c r="BQ8" s="303"/>
      <c r="BR8" s="303"/>
      <c r="BS8" s="303"/>
      <c r="BT8" s="303"/>
      <c r="BU8" s="303"/>
      <c r="BV8" s="303" t="s">
        <v>510</v>
      </c>
      <c r="BW8" s="303"/>
      <c r="BX8" s="303"/>
      <c r="BY8" s="303"/>
      <c r="BZ8" s="303"/>
      <c r="CA8" s="303"/>
      <c r="CB8" s="303"/>
      <c r="CC8" s="303"/>
      <c r="CD8" s="303"/>
      <c r="CE8" s="420" t="s">
        <v>510</v>
      </c>
      <c r="CF8" s="421"/>
      <c r="CG8" s="421"/>
      <c r="CH8" s="421"/>
      <c r="CI8" s="422"/>
    </row>
    <row r="9" spans="1:87" ht="10.5" customHeight="1">
      <c r="A9" s="297" t="s">
        <v>489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6">
        <v>750</v>
      </c>
      <c r="AJ9" s="296"/>
      <c r="AK9" s="296"/>
      <c r="AL9" s="296"/>
      <c r="AM9" s="303" t="s">
        <v>510</v>
      </c>
      <c r="AN9" s="303"/>
      <c r="AO9" s="303"/>
      <c r="AP9" s="303"/>
      <c r="AQ9" s="303"/>
      <c r="AR9" s="303"/>
      <c r="AS9" s="303"/>
      <c r="AT9" s="303" t="s">
        <v>510</v>
      </c>
      <c r="AU9" s="303"/>
      <c r="AV9" s="303"/>
      <c r="AW9" s="303"/>
      <c r="AX9" s="303"/>
      <c r="AY9" s="303"/>
      <c r="AZ9" s="303"/>
      <c r="BA9" s="303" t="s">
        <v>510</v>
      </c>
      <c r="BB9" s="303"/>
      <c r="BC9" s="303"/>
      <c r="BD9" s="303"/>
      <c r="BE9" s="303"/>
      <c r="BF9" s="303"/>
      <c r="BG9" s="303"/>
      <c r="BH9" s="303" t="s">
        <v>510</v>
      </c>
      <c r="BI9" s="303"/>
      <c r="BJ9" s="303"/>
      <c r="BK9" s="303"/>
      <c r="BL9" s="303"/>
      <c r="BM9" s="303"/>
      <c r="BN9" s="303"/>
      <c r="BO9" s="303" t="s">
        <v>510</v>
      </c>
      <c r="BP9" s="303"/>
      <c r="BQ9" s="303"/>
      <c r="BR9" s="303"/>
      <c r="BS9" s="303"/>
      <c r="BT9" s="303"/>
      <c r="BU9" s="303"/>
      <c r="BV9" s="303" t="s">
        <v>510</v>
      </c>
      <c r="BW9" s="303"/>
      <c r="BX9" s="303"/>
      <c r="BY9" s="303"/>
      <c r="BZ9" s="303"/>
      <c r="CA9" s="303"/>
      <c r="CB9" s="303"/>
      <c r="CC9" s="303"/>
      <c r="CD9" s="303"/>
      <c r="CE9" s="420" t="s">
        <v>510</v>
      </c>
      <c r="CF9" s="421"/>
      <c r="CG9" s="421"/>
      <c r="CH9" s="421"/>
      <c r="CI9" s="422"/>
    </row>
    <row r="10" spans="1:87" ht="10.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6">
        <v>760</v>
      </c>
      <c r="AJ10" s="296"/>
      <c r="AK10" s="296"/>
      <c r="AL10" s="296"/>
      <c r="AM10" s="303" t="s">
        <v>510</v>
      </c>
      <c r="AN10" s="303"/>
      <c r="AO10" s="303"/>
      <c r="AP10" s="303"/>
      <c r="AQ10" s="303"/>
      <c r="AR10" s="303"/>
      <c r="AS10" s="303"/>
      <c r="AT10" s="303" t="s">
        <v>510</v>
      </c>
      <c r="AU10" s="303"/>
      <c r="AV10" s="303"/>
      <c r="AW10" s="303"/>
      <c r="AX10" s="303"/>
      <c r="AY10" s="303"/>
      <c r="AZ10" s="303"/>
      <c r="BA10" s="303" t="s">
        <v>510</v>
      </c>
      <c r="BB10" s="303"/>
      <c r="BC10" s="303"/>
      <c r="BD10" s="303"/>
      <c r="BE10" s="303"/>
      <c r="BF10" s="303"/>
      <c r="BG10" s="303"/>
      <c r="BH10" s="303" t="s">
        <v>510</v>
      </c>
      <c r="BI10" s="303"/>
      <c r="BJ10" s="303"/>
      <c r="BK10" s="303"/>
      <c r="BL10" s="303"/>
      <c r="BM10" s="303"/>
      <c r="BN10" s="303"/>
      <c r="BO10" s="303" t="s">
        <v>510</v>
      </c>
      <c r="BP10" s="303"/>
      <c r="BQ10" s="303"/>
      <c r="BR10" s="303"/>
      <c r="BS10" s="303"/>
      <c r="BT10" s="303"/>
      <c r="BU10" s="303"/>
      <c r="BV10" s="303" t="s">
        <v>510</v>
      </c>
      <c r="BW10" s="303"/>
      <c r="BX10" s="303"/>
      <c r="BY10" s="303"/>
      <c r="BZ10" s="303"/>
      <c r="CA10" s="303"/>
      <c r="CB10" s="303"/>
      <c r="CC10" s="303"/>
      <c r="CD10" s="303"/>
      <c r="CE10" s="420" t="s">
        <v>510</v>
      </c>
      <c r="CF10" s="421"/>
      <c r="CG10" s="421"/>
      <c r="CH10" s="421"/>
      <c r="CI10" s="422"/>
    </row>
    <row r="11" spans="1:87" ht="10.5" customHeight="1">
      <c r="A11" s="297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6">
        <v>770</v>
      </c>
      <c r="AJ11" s="296"/>
      <c r="AK11" s="296"/>
      <c r="AL11" s="296"/>
      <c r="AM11" s="365" t="s">
        <v>510</v>
      </c>
      <c r="AN11" s="366"/>
      <c r="AO11" s="366"/>
      <c r="AP11" s="366"/>
      <c r="AQ11" s="366"/>
      <c r="AR11" s="366"/>
      <c r="AS11" s="367"/>
      <c r="AT11" s="303" t="s">
        <v>510</v>
      </c>
      <c r="AU11" s="303"/>
      <c r="AV11" s="303"/>
      <c r="AW11" s="303"/>
      <c r="AX11" s="303"/>
      <c r="AY11" s="303"/>
      <c r="AZ11" s="303"/>
      <c r="BA11" s="303" t="s">
        <v>510</v>
      </c>
      <c r="BB11" s="303"/>
      <c r="BC11" s="303"/>
      <c r="BD11" s="303"/>
      <c r="BE11" s="303"/>
      <c r="BF11" s="303"/>
      <c r="BG11" s="303"/>
      <c r="BH11" s="303" t="s">
        <v>510</v>
      </c>
      <c r="BI11" s="303"/>
      <c r="BJ11" s="303"/>
      <c r="BK11" s="303"/>
      <c r="BL11" s="303"/>
      <c r="BM11" s="303"/>
      <c r="BN11" s="303"/>
      <c r="BO11" s="303" t="s">
        <v>510</v>
      </c>
      <c r="BP11" s="303"/>
      <c r="BQ11" s="303"/>
      <c r="BR11" s="303"/>
      <c r="BS11" s="303"/>
      <c r="BT11" s="303"/>
      <c r="BU11" s="303"/>
      <c r="BV11" s="303" t="s">
        <v>510</v>
      </c>
      <c r="BW11" s="303"/>
      <c r="BX11" s="303"/>
      <c r="BY11" s="303"/>
      <c r="BZ11" s="303"/>
      <c r="CA11" s="303"/>
      <c r="CB11" s="303"/>
      <c r="CC11" s="303"/>
      <c r="CD11" s="303"/>
      <c r="CE11" s="420" t="s">
        <v>510</v>
      </c>
      <c r="CF11" s="421"/>
      <c r="CG11" s="421"/>
      <c r="CH11" s="421"/>
      <c r="CI11" s="422"/>
    </row>
    <row r="12" spans="1:87" ht="10.5" customHeight="1">
      <c r="A12" s="297" t="s">
        <v>53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6">
        <v>775</v>
      </c>
      <c r="AJ12" s="296"/>
      <c r="AK12" s="296"/>
      <c r="AL12" s="296"/>
      <c r="AM12" s="365" t="s">
        <v>510</v>
      </c>
      <c r="AN12" s="366"/>
      <c r="AO12" s="366"/>
      <c r="AP12" s="366"/>
      <c r="AQ12" s="366"/>
      <c r="AR12" s="366"/>
      <c r="AS12" s="367"/>
      <c r="AT12" s="303" t="s">
        <v>510</v>
      </c>
      <c r="AU12" s="303"/>
      <c r="AV12" s="303"/>
      <c r="AW12" s="303"/>
      <c r="AX12" s="303"/>
      <c r="AY12" s="303"/>
      <c r="AZ12" s="303"/>
      <c r="BA12" s="303" t="s">
        <v>510</v>
      </c>
      <c r="BB12" s="303"/>
      <c r="BC12" s="303"/>
      <c r="BD12" s="303"/>
      <c r="BE12" s="303"/>
      <c r="BF12" s="303"/>
      <c r="BG12" s="303"/>
      <c r="BH12" s="303" t="s">
        <v>510</v>
      </c>
      <c r="BI12" s="303"/>
      <c r="BJ12" s="303"/>
      <c r="BK12" s="303"/>
      <c r="BL12" s="303"/>
      <c r="BM12" s="303"/>
      <c r="BN12" s="303"/>
      <c r="BO12" s="303" t="s">
        <v>510</v>
      </c>
      <c r="BP12" s="303"/>
      <c r="BQ12" s="303"/>
      <c r="BR12" s="303"/>
      <c r="BS12" s="303"/>
      <c r="BT12" s="303"/>
      <c r="BU12" s="303"/>
      <c r="BV12" s="303" t="s">
        <v>510</v>
      </c>
      <c r="BW12" s="303"/>
      <c r="BX12" s="303"/>
      <c r="BY12" s="303"/>
      <c r="BZ12" s="303"/>
      <c r="CA12" s="303"/>
      <c r="CB12" s="303"/>
      <c r="CC12" s="303"/>
      <c r="CD12" s="303"/>
      <c r="CE12" s="420" t="s">
        <v>510</v>
      </c>
      <c r="CF12" s="421"/>
      <c r="CG12" s="421"/>
      <c r="CH12" s="421"/>
      <c r="CI12" s="422"/>
    </row>
    <row r="13" spans="1:87" ht="10.5" customHeight="1">
      <c r="A13" s="297" t="s">
        <v>302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6">
        <v>780</v>
      </c>
      <c r="AJ13" s="296"/>
      <c r="AK13" s="296"/>
      <c r="AL13" s="296"/>
      <c r="AM13" s="362" t="s">
        <v>510</v>
      </c>
      <c r="AN13" s="363"/>
      <c r="AO13" s="363"/>
      <c r="AP13" s="363"/>
      <c r="AQ13" s="363"/>
      <c r="AR13" s="363"/>
      <c r="AS13" s="364"/>
      <c r="AT13" s="362" t="s">
        <v>510</v>
      </c>
      <c r="AU13" s="363"/>
      <c r="AV13" s="363"/>
      <c r="AW13" s="363"/>
      <c r="AX13" s="363"/>
      <c r="AY13" s="363"/>
      <c r="AZ13" s="364"/>
      <c r="BA13" s="362" t="s">
        <v>510</v>
      </c>
      <c r="BB13" s="363"/>
      <c r="BC13" s="363"/>
      <c r="BD13" s="363"/>
      <c r="BE13" s="363"/>
      <c r="BF13" s="363"/>
      <c r="BG13" s="364"/>
      <c r="BH13" s="362" t="s">
        <v>510</v>
      </c>
      <c r="BI13" s="363"/>
      <c r="BJ13" s="363"/>
      <c r="BK13" s="363"/>
      <c r="BL13" s="363"/>
      <c r="BM13" s="363"/>
      <c r="BN13" s="364"/>
      <c r="BO13" s="362" t="s">
        <v>510</v>
      </c>
      <c r="BP13" s="363"/>
      <c r="BQ13" s="363"/>
      <c r="BR13" s="363"/>
      <c r="BS13" s="363"/>
      <c r="BT13" s="363"/>
      <c r="BU13" s="364"/>
      <c r="BV13" s="397" t="s">
        <v>510</v>
      </c>
      <c r="BW13" s="397"/>
      <c r="BX13" s="397"/>
      <c r="BY13" s="397"/>
      <c r="BZ13" s="397"/>
      <c r="CA13" s="397"/>
      <c r="CB13" s="397"/>
      <c r="CC13" s="397"/>
      <c r="CD13" s="397"/>
      <c r="CE13" s="420" t="s">
        <v>510</v>
      </c>
      <c r="CF13" s="421"/>
      <c r="CG13" s="421"/>
      <c r="CH13" s="421"/>
      <c r="CI13" s="422"/>
    </row>
    <row r="14" ht="4.5" customHeight="1">
      <c r="AQ14" s="227"/>
    </row>
    <row r="15" spans="1:87" ht="10.5" customHeight="1">
      <c r="A15" s="398" t="s">
        <v>106</v>
      </c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218"/>
      <c r="AR15" s="398" t="s">
        <v>422</v>
      </c>
      <c r="AS15" s="398"/>
      <c r="AT15" s="398"/>
      <c r="AU15" s="398"/>
      <c r="AV15" s="398"/>
      <c r="AW15" s="398"/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</row>
    <row r="16" spans="1:87" ht="12" customHeight="1">
      <c r="A16" s="315" t="s">
        <v>297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8"/>
      <c r="W16" s="315" t="s">
        <v>151</v>
      </c>
      <c r="X16" s="307"/>
      <c r="Y16" s="308"/>
      <c r="Z16" s="315" t="s">
        <v>491</v>
      </c>
      <c r="AA16" s="307"/>
      <c r="AB16" s="307"/>
      <c r="AC16" s="307"/>
      <c r="AD16" s="307"/>
      <c r="AE16" s="308"/>
      <c r="AF16" s="356" t="s">
        <v>492</v>
      </c>
      <c r="AG16" s="357"/>
      <c r="AH16" s="357"/>
      <c r="AI16" s="357"/>
      <c r="AJ16" s="357"/>
      <c r="AK16" s="357"/>
      <c r="AL16" s="357"/>
      <c r="AM16" s="357"/>
      <c r="AN16" s="357"/>
      <c r="AO16" s="357"/>
      <c r="AP16" s="358"/>
      <c r="AQ16" s="218"/>
      <c r="AR16" s="315" t="s">
        <v>297</v>
      </c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8"/>
      <c r="BM16" s="315" t="s">
        <v>151</v>
      </c>
      <c r="BN16" s="307"/>
      <c r="BO16" s="308"/>
      <c r="BP16" s="315" t="s">
        <v>423</v>
      </c>
      <c r="BQ16" s="307"/>
      <c r="BR16" s="307"/>
      <c r="BS16" s="307"/>
      <c r="BT16" s="308"/>
      <c r="BU16" s="356" t="s">
        <v>54</v>
      </c>
      <c r="BV16" s="357"/>
      <c r="BW16" s="357"/>
      <c r="BX16" s="357"/>
      <c r="BY16" s="357"/>
      <c r="BZ16" s="357"/>
      <c r="CA16" s="357"/>
      <c r="CB16" s="357"/>
      <c r="CC16" s="357"/>
      <c r="CD16" s="357"/>
      <c r="CE16" s="357"/>
      <c r="CF16" s="357"/>
      <c r="CG16" s="357"/>
      <c r="CH16" s="357"/>
      <c r="CI16" s="358"/>
    </row>
    <row r="17" spans="1:87" ht="43.5" customHeight="1">
      <c r="A17" s="316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10"/>
      <c r="W17" s="316"/>
      <c r="X17" s="309"/>
      <c r="Y17" s="310"/>
      <c r="Z17" s="316"/>
      <c r="AA17" s="309"/>
      <c r="AB17" s="309"/>
      <c r="AC17" s="309"/>
      <c r="AD17" s="309"/>
      <c r="AE17" s="310"/>
      <c r="AF17" s="296" t="s">
        <v>55</v>
      </c>
      <c r="AG17" s="296"/>
      <c r="AH17" s="296"/>
      <c r="AI17" s="296"/>
      <c r="AJ17" s="296"/>
      <c r="AK17" s="296"/>
      <c r="AL17" s="296" t="s">
        <v>493</v>
      </c>
      <c r="AM17" s="296"/>
      <c r="AN17" s="296"/>
      <c r="AO17" s="296"/>
      <c r="AP17" s="296"/>
      <c r="AQ17" s="228"/>
      <c r="AR17" s="316"/>
      <c r="AS17" s="309"/>
      <c r="AT17" s="309"/>
      <c r="AU17" s="309"/>
      <c r="AV17" s="309"/>
      <c r="AW17" s="309"/>
      <c r="AX17" s="309"/>
      <c r="AY17" s="309"/>
      <c r="AZ17" s="309"/>
      <c r="BA17" s="309"/>
      <c r="BB17" s="309"/>
      <c r="BC17" s="309"/>
      <c r="BD17" s="309"/>
      <c r="BE17" s="309"/>
      <c r="BF17" s="309"/>
      <c r="BG17" s="309"/>
      <c r="BH17" s="309"/>
      <c r="BI17" s="309"/>
      <c r="BJ17" s="309"/>
      <c r="BK17" s="309"/>
      <c r="BL17" s="310"/>
      <c r="BM17" s="316"/>
      <c r="BN17" s="309"/>
      <c r="BO17" s="310"/>
      <c r="BP17" s="316"/>
      <c r="BQ17" s="309"/>
      <c r="BR17" s="309"/>
      <c r="BS17" s="309"/>
      <c r="BT17" s="310"/>
      <c r="BU17" s="296" t="s">
        <v>56</v>
      </c>
      <c r="BV17" s="296"/>
      <c r="BW17" s="296"/>
      <c r="BX17" s="296"/>
      <c r="BY17" s="296"/>
      <c r="BZ17" s="296" t="s">
        <v>57</v>
      </c>
      <c r="CA17" s="296"/>
      <c r="CB17" s="296"/>
      <c r="CC17" s="296"/>
      <c r="CD17" s="296"/>
      <c r="CE17" s="296" t="s">
        <v>58</v>
      </c>
      <c r="CF17" s="296"/>
      <c r="CG17" s="296"/>
      <c r="CH17" s="296"/>
      <c r="CI17" s="296"/>
    </row>
    <row r="18" spans="1:87" ht="10.5" customHeight="1">
      <c r="A18" s="407">
        <v>1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>
        <v>2</v>
      </c>
      <c r="X18" s="407"/>
      <c r="Y18" s="407"/>
      <c r="Z18" s="407">
        <v>3</v>
      </c>
      <c r="AA18" s="407"/>
      <c r="AB18" s="407"/>
      <c r="AC18" s="407"/>
      <c r="AD18" s="407"/>
      <c r="AE18" s="407"/>
      <c r="AF18" s="407">
        <v>4</v>
      </c>
      <c r="AG18" s="407"/>
      <c r="AH18" s="407"/>
      <c r="AI18" s="407"/>
      <c r="AJ18" s="407"/>
      <c r="AK18" s="407"/>
      <c r="AL18" s="407">
        <v>5</v>
      </c>
      <c r="AM18" s="407"/>
      <c r="AN18" s="407"/>
      <c r="AO18" s="407"/>
      <c r="AP18" s="407"/>
      <c r="AQ18" s="212"/>
      <c r="AR18" s="418">
        <v>1</v>
      </c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  <c r="BC18" s="418"/>
      <c r="BD18" s="418"/>
      <c r="BE18" s="418"/>
      <c r="BF18" s="418"/>
      <c r="BG18" s="418"/>
      <c r="BH18" s="418"/>
      <c r="BI18" s="418"/>
      <c r="BJ18" s="418"/>
      <c r="BK18" s="418"/>
      <c r="BL18" s="418"/>
      <c r="BM18" s="416">
        <v>2</v>
      </c>
      <c r="BN18" s="416"/>
      <c r="BO18" s="416"/>
      <c r="BP18" s="416">
        <v>3</v>
      </c>
      <c r="BQ18" s="416"/>
      <c r="BR18" s="416"/>
      <c r="BS18" s="416"/>
      <c r="BT18" s="416"/>
      <c r="BU18" s="416">
        <v>4</v>
      </c>
      <c r="BV18" s="416"/>
      <c r="BW18" s="416"/>
      <c r="BX18" s="416"/>
      <c r="BY18" s="416"/>
      <c r="BZ18" s="416">
        <v>5</v>
      </c>
      <c r="CA18" s="416"/>
      <c r="CB18" s="416"/>
      <c r="CC18" s="416"/>
      <c r="CD18" s="416"/>
      <c r="CE18" s="416">
        <v>6</v>
      </c>
      <c r="CF18" s="416"/>
      <c r="CG18" s="416"/>
      <c r="CH18" s="416"/>
      <c r="CI18" s="416"/>
    </row>
    <row r="19" spans="1:87" ht="10.5" customHeight="1">
      <c r="A19" s="409" t="s">
        <v>494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296">
        <v>800</v>
      </c>
      <c r="X19" s="296"/>
      <c r="Y19" s="296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214"/>
      <c r="AR19" s="413" t="s">
        <v>59</v>
      </c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5"/>
      <c r="BM19" s="315">
        <v>940</v>
      </c>
      <c r="BN19" s="307"/>
      <c r="BO19" s="308"/>
      <c r="BP19" s="383"/>
      <c r="BQ19" s="369"/>
      <c r="BR19" s="369"/>
      <c r="BS19" s="369"/>
      <c r="BT19" s="370"/>
      <c r="BU19" s="383"/>
      <c r="BV19" s="369"/>
      <c r="BW19" s="369"/>
      <c r="BX19" s="369"/>
      <c r="BY19" s="370"/>
      <c r="BZ19" s="383"/>
      <c r="CA19" s="369"/>
      <c r="CB19" s="369"/>
      <c r="CC19" s="369"/>
      <c r="CD19" s="370"/>
      <c r="CE19" s="383"/>
      <c r="CF19" s="369"/>
      <c r="CG19" s="369"/>
      <c r="CH19" s="369"/>
      <c r="CI19" s="370"/>
    </row>
    <row r="20" spans="1:87" ht="10.5" customHeight="1">
      <c r="A20" s="413" t="s">
        <v>60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5"/>
      <c r="W20" s="315">
        <v>810</v>
      </c>
      <c r="X20" s="307"/>
      <c r="Y20" s="308"/>
      <c r="Z20" s="368"/>
      <c r="AA20" s="369"/>
      <c r="AB20" s="369"/>
      <c r="AC20" s="369"/>
      <c r="AD20" s="369"/>
      <c r="AE20" s="370"/>
      <c r="AF20" s="368"/>
      <c r="AG20" s="369"/>
      <c r="AH20" s="369"/>
      <c r="AI20" s="369"/>
      <c r="AJ20" s="369"/>
      <c r="AK20" s="370"/>
      <c r="AL20" s="368"/>
      <c r="AM20" s="369"/>
      <c r="AN20" s="369"/>
      <c r="AO20" s="369"/>
      <c r="AP20" s="370"/>
      <c r="AQ20" s="214"/>
      <c r="AR20" s="353" t="s">
        <v>61</v>
      </c>
      <c r="AS20" s="354"/>
      <c r="AT20" s="354"/>
      <c r="AU20" s="354"/>
      <c r="AV20" s="354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5"/>
      <c r="BM20" s="316"/>
      <c r="BN20" s="309"/>
      <c r="BO20" s="310"/>
      <c r="BP20" s="374"/>
      <c r="BQ20" s="375"/>
      <c r="BR20" s="375"/>
      <c r="BS20" s="375"/>
      <c r="BT20" s="376"/>
      <c r="BU20" s="374"/>
      <c r="BV20" s="375"/>
      <c r="BW20" s="375"/>
      <c r="BX20" s="375"/>
      <c r="BY20" s="376"/>
      <c r="BZ20" s="374"/>
      <c r="CA20" s="375"/>
      <c r="CB20" s="375"/>
      <c r="CC20" s="375"/>
      <c r="CD20" s="376"/>
      <c r="CE20" s="374"/>
      <c r="CF20" s="375"/>
      <c r="CG20" s="375"/>
      <c r="CH20" s="375"/>
      <c r="CI20" s="376"/>
    </row>
    <row r="21" spans="1:87" ht="10.5" customHeight="1">
      <c r="A21" s="353" t="s">
        <v>62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5"/>
      <c r="W21" s="316"/>
      <c r="X21" s="309"/>
      <c r="Y21" s="310"/>
      <c r="Z21" s="374"/>
      <c r="AA21" s="375"/>
      <c r="AB21" s="375"/>
      <c r="AC21" s="375"/>
      <c r="AD21" s="375"/>
      <c r="AE21" s="376"/>
      <c r="AF21" s="374"/>
      <c r="AG21" s="375"/>
      <c r="AH21" s="375"/>
      <c r="AI21" s="375"/>
      <c r="AJ21" s="375"/>
      <c r="AK21" s="376"/>
      <c r="AL21" s="374"/>
      <c r="AM21" s="375"/>
      <c r="AN21" s="375"/>
      <c r="AO21" s="375"/>
      <c r="AP21" s="376"/>
      <c r="AR21" s="419" t="s">
        <v>191</v>
      </c>
      <c r="AS21" s="419"/>
      <c r="AT21" s="419"/>
      <c r="AU21" s="419"/>
      <c r="AV21" s="419"/>
      <c r="AW21" s="419"/>
      <c r="AX21" s="419"/>
      <c r="AY21" s="419"/>
      <c r="AZ21" s="419"/>
      <c r="BA21" s="419"/>
      <c r="BB21" s="419"/>
      <c r="BC21" s="419"/>
      <c r="BD21" s="419"/>
      <c r="BE21" s="419"/>
      <c r="BF21" s="419"/>
      <c r="BG21" s="419"/>
      <c r="BH21" s="419"/>
      <c r="BI21" s="419"/>
      <c r="BJ21" s="419"/>
      <c r="BK21" s="419"/>
      <c r="BL21" s="419"/>
      <c r="BM21" s="296">
        <v>950</v>
      </c>
      <c r="BN21" s="296"/>
      <c r="BO21" s="296"/>
      <c r="BP21" s="417"/>
      <c r="BQ21" s="303"/>
      <c r="BR21" s="303"/>
      <c r="BS21" s="303"/>
      <c r="BT21" s="303"/>
      <c r="BU21" s="417"/>
      <c r="BV21" s="303"/>
      <c r="BW21" s="303"/>
      <c r="BX21" s="303"/>
      <c r="BY21" s="303"/>
      <c r="BZ21" s="417"/>
      <c r="CA21" s="303"/>
      <c r="CB21" s="303"/>
      <c r="CC21" s="303"/>
      <c r="CD21" s="303"/>
      <c r="CE21" s="417"/>
      <c r="CF21" s="303"/>
      <c r="CG21" s="303"/>
      <c r="CH21" s="303"/>
      <c r="CI21" s="303"/>
    </row>
    <row r="22" spans="1:87" ht="10.5" customHeight="1">
      <c r="A22" s="419" t="s">
        <v>495</v>
      </c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296">
        <v>820</v>
      </c>
      <c r="X22" s="296"/>
      <c r="Y22" s="296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</row>
    <row r="23" spans="1:87" ht="10.5" customHeight="1">
      <c r="A23" s="326" t="s">
        <v>496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296">
        <v>830</v>
      </c>
      <c r="X23" s="296"/>
      <c r="Y23" s="296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</row>
    <row r="24" spans="1:87" ht="10.5" customHeight="1">
      <c r="A24" s="326" t="s">
        <v>497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296">
        <v>840</v>
      </c>
      <c r="X24" s="296"/>
      <c r="Y24" s="296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R24" s="298" t="s">
        <v>424</v>
      </c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8"/>
      <c r="BQ24" s="298"/>
      <c r="BR24" s="298"/>
      <c r="BS24" s="298"/>
      <c r="BT24" s="298"/>
      <c r="BU24" s="298"/>
      <c r="BV24" s="298"/>
      <c r="BW24" s="298"/>
      <c r="BX24" s="298"/>
      <c r="BY24" s="298"/>
      <c r="BZ24" s="304" t="s">
        <v>63</v>
      </c>
      <c r="CA24" s="304"/>
      <c r="CB24" s="304"/>
      <c r="CC24" s="304"/>
      <c r="CD24" s="300"/>
      <c r="CE24" s="300"/>
      <c r="CF24" s="300"/>
      <c r="CG24" s="300"/>
      <c r="CH24" s="300"/>
      <c r="CI24" s="223"/>
    </row>
    <row r="25" spans="1:87" ht="10.5" customHeight="1">
      <c r="A25" s="326" t="s">
        <v>498</v>
      </c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296">
        <v>850</v>
      </c>
      <c r="X25" s="296"/>
      <c r="Y25" s="296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1"/>
      <c r="CB25" s="221"/>
      <c r="CC25" s="221"/>
      <c r="CD25" s="223"/>
      <c r="CE25" s="223"/>
      <c r="CF25" s="223"/>
      <c r="CG25" s="223"/>
      <c r="CH25" s="223"/>
      <c r="CI25" s="223"/>
    </row>
    <row r="26" spans="1:87" ht="10.5" customHeight="1">
      <c r="A26" s="326" t="s">
        <v>499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296">
        <v>860</v>
      </c>
      <c r="X26" s="296"/>
      <c r="Y26" s="296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</row>
    <row r="27" spans="1:87" ht="10.5" customHeight="1">
      <c r="A27" s="326" t="s">
        <v>517</v>
      </c>
      <c r="B27" s="326"/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296">
        <v>870</v>
      </c>
      <c r="X27" s="296"/>
      <c r="Y27" s="296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</row>
    <row r="28" spans="1:87" ht="10.5" customHeight="1">
      <c r="A28" s="326" t="s">
        <v>500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296">
        <v>880</v>
      </c>
      <c r="X28" s="296"/>
      <c r="Y28" s="296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R28" s="298" t="s">
        <v>425</v>
      </c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304" t="s">
        <v>64</v>
      </c>
      <c r="CA28" s="304"/>
      <c r="CB28" s="304"/>
      <c r="CC28" s="304"/>
      <c r="CD28" s="300"/>
      <c r="CE28" s="300"/>
      <c r="CF28" s="300"/>
      <c r="CG28" s="300"/>
      <c r="CH28" s="300"/>
      <c r="CI28" s="223"/>
    </row>
    <row r="29" spans="1:87" ht="10.5" customHeight="1">
      <c r="A29" s="326" t="s">
        <v>501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296">
        <v>890</v>
      </c>
      <c r="X29" s="296"/>
      <c r="Y29" s="296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</row>
    <row r="30" spans="1:87" ht="10.5" customHeight="1">
      <c r="A30" s="326" t="s">
        <v>502</v>
      </c>
      <c r="B30" s="326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296">
        <v>900</v>
      </c>
      <c r="X30" s="296"/>
      <c r="Y30" s="296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</row>
    <row r="31" spans="1:87" ht="10.5" customHeight="1">
      <c r="A31" s="326" t="s">
        <v>503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296">
        <v>910</v>
      </c>
      <c r="X31" s="296"/>
      <c r="Y31" s="296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</row>
    <row r="32" spans="1:87" ht="10.5" customHeight="1">
      <c r="A32" s="326" t="s">
        <v>302</v>
      </c>
      <c r="B32" s="326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296">
        <v>920</v>
      </c>
      <c r="X32" s="296"/>
      <c r="Y32" s="296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R32" s="306" t="s">
        <v>107</v>
      </c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</row>
    <row r="33" spans="1:87" ht="10.5" customHeight="1">
      <c r="A33" s="414" t="s">
        <v>65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 t="s">
        <v>66</v>
      </c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223"/>
      <c r="AK33" s="223"/>
      <c r="AL33" s="223"/>
      <c r="AM33" s="223"/>
      <c r="AN33" s="223"/>
      <c r="AO33" s="223"/>
      <c r="AP33" s="223"/>
      <c r="AR33" s="315" t="s">
        <v>297</v>
      </c>
      <c r="AS33" s="307"/>
      <c r="AT33" s="307"/>
      <c r="AU33" s="307"/>
      <c r="AV33" s="307"/>
      <c r="AW33" s="307"/>
      <c r="AX33" s="307"/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8"/>
      <c r="BZ33" s="315" t="s">
        <v>151</v>
      </c>
      <c r="CA33" s="307"/>
      <c r="CB33" s="308"/>
      <c r="CC33" s="315" t="s">
        <v>506</v>
      </c>
      <c r="CD33" s="307"/>
      <c r="CE33" s="307"/>
      <c r="CF33" s="307"/>
      <c r="CG33" s="307"/>
      <c r="CH33" s="307"/>
      <c r="CI33" s="308"/>
    </row>
    <row r="34" spans="1:87" ht="10.5" customHeight="1">
      <c r="A34" s="220" t="s">
        <v>490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98" t="s">
        <v>67</v>
      </c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304" t="s">
        <v>68</v>
      </c>
      <c r="AK34" s="304"/>
      <c r="AL34" s="304"/>
      <c r="AM34" s="300"/>
      <c r="AN34" s="300"/>
      <c r="AO34" s="300"/>
      <c r="AP34" s="300"/>
      <c r="AR34" s="316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09"/>
      <c r="BF34" s="309"/>
      <c r="BG34" s="309"/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309"/>
      <c r="BW34" s="309"/>
      <c r="BX34" s="309"/>
      <c r="BY34" s="310"/>
      <c r="BZ34" s="316"/>
      <c r="CA34" s="309"/>
      <c r="CB34" s="310"/>
      <c r="CC34" s="316"/>
      <c r="CD34" s="309"/>
      <c r="CE34" s="309"/>
      <c r="CF34" s="309"/>
      <c r="CG34" s="309"/>
      <c r="CH34" s="309"/>
      <c r="CI34" s="310"/>
    </row>
    <row r="35" spans="1:87" ht="10.5" customHeight="1">
      <c r="A35" s="220" t="s">
        <v>490</v>
      </c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98" t="s">
        <v>69</v>
      </c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304" t="s">
        <v>70</v>
      </c>
      <c r="AK35" s="304"/>
      <c r="AL35" s="304"/>
      <c r="AM35" s="300"/>
      <c r="AN35" s="300"/>
      <c r="AO35" s="300"/>
      <c r="AP35" s="300"/>
      <c r="AR35" s="407">
        <v>1</v>
      </c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>
        <v>2</v>
      </c>
      <c r="CA35" s="407"/>
      <c r="CB35" s="407"/>
      <c r="CC35" s="407">
        <v>3</v>
      </c>
      <c r="CD35" s="407"/>
      <c r="CE35" s="407"/>
      <c r="CF35" s="407"/>
      <c r="CG35" s="407"/>
      <c r="CH35" s="407"/>
      <c r="CI35" s="407"/>
    </row>
    <row r="36" spans="1:87" ht="10.5" customHeight="1">
      <c r="A36" s="220" t="s">
        <v>490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98" t="s">
        <v>504</v>
      </c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304" t="s">
        <v>71</v>
      </c>
      <c r="AK36" s="304"/>
      <c r="AL36" s="304"/>
      <c r="AM36" s="300"/>
      <c r="AN36" s="300"/>
      <c r="AO36" s="300"/>
      <c r="AP36" s="300"/>
      <c r="AR36" s="326" t="s">
        <v>507</v>
      </c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296">
        <v>960</v>
      </c>
      <c r="CA36" s="296"/>
      <c r="CB36" s="296"/>
      <c r="CC36" s="408"/>
      <c r="CD36" s="408"/>
      <c r="CE36" s="408"/>
      <c r="CF36" s="408"/>
      <c r="CG36" s="408"/>
      <c r="CH36" s="408"/>
      <c r="CI36" s="408"/>
    </row>
    <row r="37" spans="1:87" ht="10.5" customHeight="1">
      <c r="A37" s="220" t="s">
        <v>490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98" t="s">
        <v>505</v>
      </c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304" t="s">
        <v>72</v>
      </c>
      <c r="AK37" s="304"/>
      <c r="AL37" s="304"/>
      <c r="AM37" s="300"/>
      <c r="AN37" s="300"/>
      <c r="AO37" s="300"/>
      <c r="AP37" s="300"/>
      <c r="AR37" s="409" t="s">
        <v>508</v>
      </c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296">
        <v>970</v>
      </c>
      <c r="CA37" s="296"/>
      <c r="CB37" s="296"/>
      <c r="CC37" s="408"/>
      <c r="CD37" s="408"/>
      <c r="CE37" s="408"/>
      <c r="CF37" s="408"/>
      <c r="CG37" s="408"/>
      <c r="CH37" s="408"/>
      <c r="CI37" s="408"/>
    </row>
    <row r="38" spans="1:87" ht="10.5" customHeight="1">
      <c r="A38" s="298" t="s">
        <v>73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304" t="s">
        <v>74</v>
      </c>
      <c r="AK38" s="304"/>
      <c r="AL38" s="304"/>
      <c r="AM38" s="300"/>
      <c r="AN38" s="300"/>
      <c r="AO38" s="300"/>
      <c r="AP38" s="300"/>
      <c r="AR38" s="413" t="s">
        <v>75</v>
      </c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  <c r="BG38" s="414"/>
      <c r="BH38" s="414"/>
      <c r="BI38" s="414"/>
      <c r="BJ38" s="414"/>
      <c r="BK38" s="414"/>
      <c r="BL38" s="414"/>
      <c r="BM38" s="414"/>
      <c r="BN38" s="414"/>
      <c r="BO38" s="414"/>
      <c r="BP38" s="414"/>
      <c r="BQ38" s="414"/>
      <c r="BR38" s="414"/>
      <c r="BS38" s="414"/>
      <c r="BT38" s="414"/>
      <c r="BU38" s="414"/>
      <c r="BV38" s="414"/>
      <c r="BW38" s="414"/>
      <c r="BX38" s="414"/>
      <c r="BY38" s="415"/>
      <c r="BZ38" s="296">
        <v>980</v>
      </c>
      <c r="CA38" s="296"/>
      <c r="CB38" s="296"/>
      <c r="CC38" s="408"/>
      <c r="CD38" s="408"/>
      <c r="CE38" s="408"/>
      <c r="CF38" s="408"/>
      <c r="CG38" s="408"/>
      <c r="CH38" s="408"/>
      <c r="CI38" s="408"/>
    </row>
    <row r="39" spans="1:87" ht="10.5" customHeight="1">
      <c r="A39" s="321" t="s">
        <v>76</v>
      </c>
      <c r="B39" s="321"/>
      <c r="C39" s="321"/>
      <c r="D39" s="321"/>
      <c r="E39" s="321"/>
      <c r="F39" s="321"/>
      <c r="G39" s="321"/>
      <c r="H39" s="321"/>
      <c r="I39" s="321"/>
      <c r="J39" s="321"/>
      <c r="K39" s="321"/>
      <c r="L39" s="298" t="s">
        <v>77</v>
      </c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 t="s">
        <v>78</v>
      </c>
      <c r="AK39" s="298"/>
      <c r="AL39" s="298"/>
      <c r="AM39" s="300"/>
      <c r="AN39" s="300"/>
      <c r="AO39" s="300"/>
      <c r="AP39" s="300"/>
      <c r="AR39" s="410" t="s">
        <v>79</v>
      </c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/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/>
      <c r="BY39" s="412"/>
      <c r="BZ39" s="296"/>
      <c r="CA39" s="296"/>
      <c r="CB39" s="296"/>
      <c r="CC39" s="408"/>
      <c r="CD39" s="408"/>
      <c r="CE39" s="408"/>
      <c r="CF39" s="408"/>
      <c r="CG39" s="408"/>
      <c r="CH39" s="408"/>
      <c r="CI39" s="408"/>
    </row>
    <row r="40" spans="1:87" ht="3.75" customHeight="1">
      <c r="A40" s="225"/>
      <c r="B40" s="225"/>
      <c r="C40" s="225"/>
      <c r="D40" s="225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18"/>
      <c r="CA40" s="218"/>
      <c r="CB40" s="218"/>
      <c r="CC40" s="229"/>
      <c r="CD40" s="229"/>
      <c r="CE40" s="229"/>
      <c r="CF40" s="229"/>
      <c r="CG40" s="229"/>
      <c r="CH40" s="229"/>
      <c r="CI40" s="229"/>
    </row>
    <row r="41" spans="1:42" ht="10.5" customHeight="1">
      <c r="A41" s="298" t="s">
        <v>80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</row>
  </sheetData>
  <mergeCells count="251">
    <mergeCell ref="AM11:AS11"/>
    <mergeCell ref="AM12:AS12"/>
    <mergeCell ref="AM13:AS13"/>
    <mergeCell ref="A39:K39"/>
    <mergeCell ref="L39:AI39"/>
    <mergeCell ref="AJ39:AL39"/>
    <mergeCell ref="AM39:AP39"/>
    <mergeCell ref="W20:Y21"/>
    <mergeCell ref="Z20:AE21"/>
    <mergeCell ref="AF20:AK21"/>
    <mergeCell ref="AM7:AS7"/>
    <mergeCell ref="AM8:AS8"/>
    <mergeCell ref="AM9:AS9"/>
    <mergeCell ref="AM10:AS10"/>
    <mergeCell ref="CE19:CI20"/>
    <mergeCell ref="BM19:BO20"/>
    <mergeCell ref="BP19:BT20"/>
    <mergeCell ref="BU19:BY20"/>
    <mergeCell ref="A20:V20"/>
    <mergeCell ref="A21:V21"/>
    <mergeCell ref="BZ19:CD20"/>
    <mergeCell ref="A31:V31"/>
    <mergeCell ref="W29:Y29"/>
    <mergeCell ref="W30:Y30"/>
    <mergeCell ref="AL30:AP30"/>
    <mergeCell ref="A22:V22"/>
    <mergeCell ref="A23:V23"/>
    <mergeCell ref="A29:V29"/>
    <mergeCell ref="A18:V18"/>
    <mergeCell ref="A19:V19"/>
    <mergeCell ref="BZ24:CC24"/>
    <mergeCell ref="BZ28:CC28"/>
    <mergeCell ref="AR28:BY28"/>
    <mergeCell ref="AR24:BY24"/>
    <mergeCell ref="A28:V28"/>
    <mergeCell ref="A24:V24"/>
    <mergeCell ref="A25:V25"/>
    <mergeCell ref="A26:V26"/>
    <mergeCell ref="AL31:AP31"/>
    <mergeCell ref="AL32:AP32"/>
    <mergeCell ref="AL26:AP26"/>
    <mergeCell ref="A30:V30"/>
    <mergeCell ref="A27:V27"/>
    <mergeCell ref="W26:Y26"/>
    <mergeCell ref="W27:Y27"/>
    <mergeCell ref="W28:Y28"/>
    <mergeCell ref="AL27:AP27"/>
    <mergeCell ref="AL28:AP28"/>
    <mergeCell ref="L35:AI35"/>
    <mergeCell ref="L36:AI36"/>
    <mergeCell ref="W31:Y31"/>
    <mergeCell ref="W32:Y32"/>
    <mergeCell ref="A32:V32"/>
    <mergeCell ref="AF32:AK32"/>
    <mergeCell ref="L37:AI37"/>
    <mergeCell ref="A33:K33"/>
    <mergeCell ref="W22:Y22"/>
    <mergeCell ref="W23:Y23"/>
    <mergeCell ref="W24:Y24"/>
    <mergeCell ref="W25:Y25"/>
    <mergeCell ref="AF28:AK28"/>
    <mergeCell ref="AF25:AK25"/>
    <mergeCell ref="L33:AI33"/>
    <mergeCell ref="L34:AI34"/>
    <mergeCell ref="W18:Y18"/>
    <mergeCell ref="W19:Y19"/>
    <mergeCell ref="A38:AI38"/>
    <mergeCell ref="Z26:AE26"/>
    <mergeCell ref="Z27:AE27"/>
    <mergeCell ref="Z28:AE28"/>
    <mergeCell ref="Z25:AE25"/>
    <mergeCell ref="AF26:AK26"/>
    <mergeCell ref="AF27:AK27"/>
    <mergeCell ref="Z22:AE22"/>
    <mergeCell ref="CE12:CI12"/>
    <mergeCell ref="CE7:CI7"/>
    <mergeCell ref="A41:AP41"/>
    <mergeCell ref="Z29:AE29"/>
    <mergeCell ref="Z30:AE30"/>
    <mergeCell ref="Z31:AE31"/>
    <mergeCell ref="Z32:AE32"/>
    <mergeCell ref="AF29:AK29"/>
    <mergeCell ref="AF30:AK30"/>
    <mergeCell ref="AF31:AK31"/>
    <mergeCell ref="Z23:AE23"/>
    <mergeCell ref="Z24:AE24"/>
    <mergeCell ref="Z18:AE18"/>
    <mergeCell ref="Z19:AE19"/>
    <mergeCell ref="BV9:CD9"/>
    <mergeCell ref="BV10:CD10"/>
    <mergeCell ref="BV11:CD11"/>
    <mergeCell ref="CE8:CI8"/>
    <mergeCell ref="CE9:CI9"/>
    <mergeCell ref="CE10:CI10"/>
    <mergeCell ref="CE11:CI11"/>
    <mergeCell ref="BV13:CD13"/>
    <mergeCell ref="CE2:CI3"/>
    <mergeCell ref="BV4:CD4"/>
    <mergeCell ref="BV5:CD5"/>
    <mergeCell ref="BV6:CD6"/>
    <mergeCell ref="BV2:CD3"/>
    <mergeCell ref="CE4:CI4"/>
    <mergeCell ref="CE5:CI5"/>
    <mergeCell ref="CE6:CI6"/>
    <mergeCell ref="CE13:CI13"/>
    <mergeCell ref="AL25:AP25"/>
    <mergeCell ref="BV7:CD7"/>
    <mergeCell ref="AF22:AK22"/>
    <mergeCell ref="AF23:AK23"/>
    <mergeCell ref="AF24:AK24"/>
    <mergeCell ref="AF17:AK17"/>
    <mergeCell ref="AF18:AK18"/>
    <mergeCell ref="AF19:AK19"/>
    <mergeCell ref="BV8:CD8"/>
    <mergeCell ref="BV12:CD12"/>
    <mergeCell ref="AL18:AP18"/>
    <mergeCell ref="AL19:AP19"/>
    <mergeCell ref="AL23:AP23"/>
    <mergeCell ref="AL24:AP24"/>
    <mergeCell ref="AL20:AP21"/>
    <mergeCell ref="BM18:BO18"/>
    <mergeCell ref="BM21:BO21"/>
    <mergeCell ref="AR18:BL18"/>
    <mergeCell ref="AR19:BL19"/>
    <mergeCell ref="AR21:BL21"/>
    <mergeCell ref="AR20:BL20"/>
    <mergeCell ref="CC36:CI36"/>
    <mergeCell ref="CC37:CI37"/>
    <mergeCell ref="A15:AP15"/>
    <mergeCell ref="AR15:CI15"/>
    <mergeCell ref="CE17:CI17"/>
    <mergeCell ref="BU17:BY17"/>
    <mergeCell ref="AL17:AP17"/>
    <mergeCell ref="BP16:BT17"/>
    <mergeCell ref="AF16:AP16"/>
    <mergeCell ref="AL29:AP29"/>
    <mergeCell ref="AR16:BL17"/>
    <mergeCell ref="BM16:BO17"/>
    <mergeCell ref="BU16:CI16"/>
    <mergeCell ref="CC35:CI35"/>
    <mergeCell ref="CE18:CI18"/>
    <mergeCell ref="CE21:CI21"/>
    <mergeCell ref="AR32:CI32"/>
    <mergeCell ref="BU18:BY18"/>
    <mergeCell ref="CD24:CH24"/>
    <mergeCell ref="CD28:CH28"/>
    <mergeCell ref="A16:V17"/>
    <mergeCell ref="W16:Y17"/>
    <mergeCell ref="AL22:AP22"/>
    <mergeCell ref="BZ17:CD17"/>
    <mergeCell ref="BZ18:CD18"/>
    <mergeCell ref="BZ21:CD21"/>
    <mergeCell ref="BU21:BY21"/>
    <mergeCell ref="BP18:BT18"/>
    <mergeCell ref="BP21:BT21"/>
    <mergeCell ref="Z16:AE17"/>
    <mergeCell ref="CC33:CI34"/>
    <mergeCell ref="BH6:BN6"/>
    <mergeCell ref="AM5:AS5"/>
    <mergeCell ref="AI5:AL5"/>
    <mergeCell ref="AI6:AL6"/>
    <mergeCell ref="AM6:AS6"/>
    <mergeCell ref="BZ33:CB34"/>
    <mergeCell ref="BH7:BN7"/>
    <mergeCell ref="BH8:BN8"/>
    <mergeCell ref="BH9:BN9"/>
    <mergeCell ref="A6:AH6"/>
    <mergeCell ref="A2:AH3"/>
    <mergeCell ref="A5:AH5"/>
    <mergeCell ref="AR38:BY38"/>
    <mergeCell ref="AR33:BY34"/>
    <mergeCell ref="AJ38:AL38"/>
    <mergeCell ref="AM34:AP34"/>
    <mergeCell ref="AM35:AP35"/>
    <mergeCell ref="AM36:AP36"/>
    <mergeCell ref="AM37:AP37"/>
    <mergeCell ref="BZ38:CB39"/>
    <mergeCell ref="AR39:BY39"/>
    <mergeCell ref="AR35:BY35"/>
    <mergeCell ref="AR36:BY36"/>
    <mergeCell ref="BZ35:CB35"/>
    <mergeCell ref="BZ36:CB36"/>
    <mergeCell ref="BZ37:CB37"/>
    <mergeCell ref="AM38:AP38"/>
    <mergeCell ref="AJ34:AL34"/>
    <mergeCell ref="AJ35:AL35"/>
    <mergeCell ref="AJ36:AL36"/>
    <mergeCell ref="AJ37:AL37"/>
    <mergeCell ref="CC38:CI39"/>
    <mergeCell ref="BO10:BU10"/>
    <mergeCell ref="BO11:BU11"/>
    <mergeCell ref="BO4:BU4"/>
    <mergeCell ref="BO5:BU5"/>
    <mergeCell ref="BO6:BU6"/>
    <mergeCell ref="BO7:BU7"/>
    <mergeCell ref="BO12:BU12"/>
    <mergeCell ref="BO13:BU13"/>
    <mergeCell ref="AR37:BY37"/>
    <mergeCell ref="BO8:BU8"/>
    <mergeCell ref="BO9:BU9"/>
    <mergeCell ref="BH10:BN10"/>
    <mergeCell ref="BH11:BN11"/>
    <mergeCell ref="BH13:BN13"/>
    <mergeCell ref="BA9:BG9"/>
    <mergeCell ref="BA10:BG10"/>
    <mergeCell ref="BA11:BG11"/>
    <mergeCell ref="BA12:BG12"/>
    <mergeCell ref="BA13:BG13"/>
    <mergeCell ref="BA6:BG6"/>
    <mergeCell ref="BA7:BG7"/>
    <mergeCell ref="BH12:BN12"/>
    <mergeCell ref="BH5:BN5"/>
    <mergeCell ref="AT12:AZ12"/>
    <mergeCell ref="AT13:AZ13"/>
    <mergeCell ref="AT7:AZ7"/>
    <mergeCell ref="AT8:AZ8"/>
    <mergeCell ref="AT9:AZ9"/>
    <mergeCell ref="BA3:BG3"/>
    <mergeCell ref="AT10:AZ10"/>
    <mergeCell ref="AT11:AZ11"/>
    <mergeCell ref="BA8:BG8"/>
    <mergeCell ref="AT3:AZ3"/>
    <mergeCell ref="AT4:AZ4"/>
    <mergeCell ref="AT5:AZ5"/>
    <mergeCell ref="AT6:AZ6"/>
    <mergeCell ref="BA4:BG4"/>
    <mergeCell ref="BA5:BG5"/>
    <mergeCell ref="A1:CI1"/>
    <mergeCell ref="BH4:BN4"/>
    <mergeCell ref="AI4:AL4"/>
    <mergeCell ref="A4:AH4"/>
    <mergeCell ref="AM2:AS3"/>
    <mergeCell ref="AM4:AS4"/>
    <mergeCell ref="AI2:AL3"/>
    <mergeCell ref="BO2:BU3"/>
    <mergeCell ref="AT2:BG2"/>
    <mergeCell ref="BH2:BN3"/>
    <mergeCell ref="AI7:AL7"/>
    <mergeCell ref="AI8:AL8"/>
    <mergeCell ref="A8:AH8"/>
    <mergeCell ref="A9:AH9"/>
    <mergeCell ref="A7:AH7"/>
    <mergeCell ref="AI9:AL9"/>
    <mergeCell ref="A10:AH10"/>
    <mergeCell ref="A11:AH11"/>
    <mergeCell ref="A13:AH13"/>
    <mergeCell ref="AI12:AL12"/>
    <mergeCell ref="AI13:AL13"/>
    <mergeCell ref="A12:AH12"/>
    <mergeCell ref="AI10:AL10"/>
    <mergeCell ref="AI11:AL11"/>
  </mergeCells>
  <printOptions/>
  <pageMargins left="0.78" right="0.79" top="0.77" bottom="0.78" header="0.78" footer="0.78"/>
  <pageSetup blackAndWhite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CI35"/>
  <sheetViews>
    <sheetView showGridLines="0" showZeros="0" workbookViewId="0" topLeftCell="C1">
      <selection activeCell="CK18" sqref="CK18"/>
    </sheetView>
  </sheetViews>
  <sheetFormatPr defaultColWidth="9.00390625" defaultRowHeight="12" customHeight="1"/>
  <cols>
    <col min="1" max="34" width="1.625" style="213" customWidth="1"/>
    <col min="35" max="35" width="2.25390625" style="213" customWidth="1"/>
    <col min="36" max="36" width="2.00390625" style="213" customWidth="1"/>
    <col min="37" max="37" width="0.875" style="213" customWidth="1"/>
    <col min="38" max="38" width="1.12109375" style="213" customWidth="1"/>
    <col min="39" max="39" width="1.625" style="213" customWidth="1"/>
    <col min="40" max="40" width="0.2421875" style="213" customWidth="1"/>
    <col min="41" max="41" width="1.625" style="213" customWidth="1"/>
    <col min="42" max="42" width="0.6171875" style="213" customWidth="1"/>
    <col min="43" max="79" width="1.625" style="213" customWidth="1"/>
    <col min="80" max="80" width="2.375" style="213" customWidth="1"/>
    <col min="81" max="81" width="1.625" style="213" customWidth="1"/>
    <col min="82" max="82" width="1.00390625" style="213" customWidth="1"/>
    <col min="83" max="83" width="1.625" style="213" customWidth="1"/>
    <col min="84" max="84" width="1.12109375" style="213" customWidth="1"/>
    <col min="85" max="86" width="1.00390625" style="213" customWidth="1"/>
    <col min="87" max="88" width="1.625" style="213" customWidth="1"/>
    <col min="89" max="16384" width="8.00390625" style="213" customWidth="1"/>
  </cols>
  <sheetData>
    <row r="1" spans="1:87" ht="12" customHeight="1">
      <c r="A1" s="398" t="s">
        <v>108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R1" s="398" t="s">
        <v>109</v>
      </c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  <c r="BG1" s="398"/>
      <c r="BH1" s="398"/>
      <c r="BI1" s="398"/>
      <c r="BJ1" s="398"/>
      <c r="BK1" s="398"/>
      <c r="BL1" s="398"/>
      <c r="BM1" s="398"/>
      <c r="BN1" s="398"/>
      <c r="BO1" s="398"/>
      <c r="BP1" s="398"/>
      <c r="BQ1" s="398"/>
      <c r="BR1" s="398"/>
      <c r="BS1" s="398"/>
      <c r="BT1" s="398"/>
      <c r="BU1" s="398"/>
      <c r="BV1" s="398"/>
      <c r="BW1" s="398"/>
      <c r="BX1" s="398"/>
      <c r="BY1" s="398"/>
      <c r="BZ1" s="398"/>
      <c r="CA1" s="398"/>
      <c r="CB1" s="398"/>
      <c r="CC1" s="398"/>
      <c r="CD1" s="398"/>
      <c r="CE1" s="398"/>
      <c r="CF1" s="398"/>
      <c r="CG1" s="398"/>
      <c r="CH1" s="398"/>
      <c r="CI1" s="398"/>
    </row>
    <row r="2" spans="1:87" ht="24" customHeight="1">
      <c r="A2" s="296" t="s">
        <v>297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 t="s">
        <v>151</v>
      </c>
      <c r="AH2" s="296"/>
      <c r="AI2" s="296"/>
      <c r="AJ2" s="296" t="s">
        <v>506</v>
      </c>
      <c r="AK2" s="296"/>
      <c r="AL2" s="296"/>
      <c r="AM2" s="296"/>
      <c r="AN2" s="296"/>
      <c r="AO2" s="296"/>
      <c r="AP2" s="296"/>
      <c r="AR2" s="296" t="s">
        <v>297</v>
      </c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G2" s="296"/>
      <c r="BH2" s="296"/>
      <c r="BI2" s="296"/>
      <c r="BJ2" s="296"/>
      <c r="BK2" s="296"/>
      <c r="BL2" s="296"/>
      <c r="BM2" s="296"/>
      <c r="BN2" s="296"/>
      <c r="BO2" s="296"/>
      <c r="BP2" s="296"/>
      <c r="BQ2" s="296"/>
      <c r="BR2" s="296"/>
      <c r="BS2" s="296"/>
      <c r="BT2" s="296"/>
      <c r="BU2" s="296"/>
      <c r="BV2" s="296"/>
      <c r="BW2" s="296"/>
      <c r="BX2" s="296"/>
      <c r="BY2" s="296"/>
      <c r="BZ2" s="296" t="s">
        <v>151</v>
      </c>
      <c r="CA2" s="296"/>
      <c r="CB2" s="296"/>
      <c r="CC2" s="296" t="s">
        <v>506</v>
      </c>
      <c r="CD2" s="296"/>
      <c r="CE2" s="296"/>
      <c r="CF2" s="296"/>
      <c r="CG2" s="296"/>
      <c r="CH2" s="296"/>
      <c r="CI2" s="296"/>
    </row>
    <row r="3" spans="1:87" ht="12" customHeight="1">
      <c r="A3" s="416">
        <v>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25">
        <v>2</v>
      </c>
      <c r="AH3" s="425"/>
      <c r="AI3" s="425"/>
      <c r="AJ3" s="425">
        <v>3</v>
      </c>
      <c r="AK3" s="425"/>
      <c r="AL3" s="425"/>
      <c r="AM3" s="425"/>
      <c r="AN3" s="425"/>
      <c r="AO3" s="425"/>
      <c r="AP3" s="425"/>
      <c r="AR3" s="416">
        <v>1</v>
      </c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6"/>
      <c r="BE3" s="416"/>
      <c r="BF3" s="416"/>
      <c r="BG3" s="416"/>
      <c r="BH3" s="416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6"/>
      <c r="BT3" s="416"/>
      <c r="BU3" s="416"/>
      <c r="BV3" s="416"/>
      <c r="BW3" s="416"/>
      <c r="BX3" s="416"/>
      <c r="BY3" s="416"/>
      <c r="BZ3" s="425">
        <v>2</v>
      </c>
      <c r="CA3" s="425"/>
      <c r="CB3" s="425"/>
      <c r="CC3" s="425">
        <v>3</v>
      </c>
      <c r="CD3" s="425"/>
      <c r="CE3" s="425"/>
      <c r="CF3" s="425"/>
      <c r="CG3" s="425"/>
      <c r="CH3" s="425"/>
      <c r="CI3" s="425"/>
    </row>
    <row r="4" spans="1:87" ht="12" customHeight="1">
      <c r="A4" s="426" t="s">
        <v>81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5">
        <v>1110</v>
      </c>
      <c r="AH4" s="425"/>
      <c r="AI4" s="425"/>
      <c r="AJ4" s="424"/>
      <c r="AK4" s="424"/>
      <c r="AL4" s="424"/>
      <c r="AM4" s="424"/>
      <c r="AN4" s="424"/>
      <c r="AO4" s="424"/>
      <c r="AP4" s="424"/>
      <c r="AR4" s="426" t="s">
        <v>82</v>
      </c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6"/>
      <c r="BF4" s="426"/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6"/>
      <c r="BX4" s="426"/>
      <c r="BY4" s="426"/>
      <c r="BZ4" s="425">
        <v>1300</v>
      </c>
      <c r="CA4" s="425"/>
      <c r="CB4" s="425"/>
      <c r="CC4" s="423"/>
      <c r="CD4" s="424"/>
      <c r="CE4" s="424"/>
      <c r="CF4" s="424"/>
      <c r="CG4" s="424"/>
      <c r="CH4" s="424"/>
      <c r="CI4" s="424"/>
    </row>
    <row r="5" spans="1:87" ht="12" customHeight="1">
      <c r="A5" s="426" t="s">
        <v>83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426"/>
      <c r="AF5" s="426"/>
      <c r="AG5" s="425"/>
      <c r="AH5" s="425"/>
      <c r="AI5" s="425"/>
      <c r="AJ5" s="424"/>
      <c r="AK5" s="424"/>
      <c r="AL5" s="424"/>
      <c r="AM5" s="424"/>
      <c r="AN5" s="424"/>
      <c r="AO5" s="424"/>
      <c r="AP5" s="424"/>
      <c r="AQ5" s="214"/>
      <c r="AR5" s="439" t="s">
        <v>84</v>
      </c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9"/>
      <c r="BQ5" s="439"/>
      <c r="BR5" s="439"/>
      <c r="BS5" s="439"/>
      <c r="BT5" s="439"/>
      <c r="BU5" s="439"/>
      <c r="BV5" s="439"/>
      <c r="BW5" s="439"/>
      <c r="BX5" s="439"/>
      <c r="BY5" s="439"/>
      <c r="BZ5" s="425">
        <v>1310</v>
      </c>
      <c r="CA5" s="425"/>
      <c r="CB5" s="425"/>
      <c r="CC5" s="423" t="s">
        <v>510</v>
      </c>
      <c r="CD5" s="424"/>
      <c r="CE5" s="424"/>
      <c r="CF5" s="424"/>
      <c r="CG5" s="424"/>
      <c r="CH5" s="424"/>
      <c r="CI5" s="424"/>
    </row>
    <row r="6" spans="1:87" ht="12" customHeight="1">
      <c r="A6" s="426" t="s">
        <v>85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26"/>
      <c r="AF6" s="426"/>
      <c r="AG6" s="425">
        <v>1120</v>
      </c>
      <c r="AH6" s="425"/>
      <c r="AI6" s="425"/>
      <c r="AJ6" s="424"/>
      <c r="AK6" s="424"/>
      <c r="AL6" s="424"/>
      <c r="AM6" s="424"/>
      <c r="AN6" s="424"/>
      <c r="AO6" s="424"/>
      <c r="AP6" s="424"/>
      <c r="AR6" s="440" t="s">
        <v>86</v>
      </c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2"/>
      <c r="BZ6" s="433">
        <v>1311</v>
      </c>
      <c r="CA6" s="434"/>
      <c r="CB6" s="435"/>
      <c r="CC6" s="427" t="s">
        <v>510</v>
      </c>
      <c r="CD6" s="428"/>
      <c r="CE6" s="428"/>
      <c r="CF6" s="428"/>
      <c r="CG6" s="428"/>
      <c r="CH6" s="428"/>
      <c r="CI6" s="429"/>
    </row>
    <row r="7" spans="1:87" ht="12" customHeight="1">
      <c r="A7" s="426" t="s">
        <v>87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5">
        <v>1130</v>
      </c>
      <c r="AH7" s="425"/>
      <c r="AI7" s="425"/>
      <c r="AJ7" s="424"/>
      <c r="AK7" s="424"/>
      <c r="AL7" s="424"/>
      <c r="AM7" s="424"/>
      <c r="AN7" s="424"/>
      <c r="AO7" s="424"/>
      <c r="AP7" s="424"/>
      <c r="AR7" s="443" t="s">
        <v>88</v>
      </c>
      <c r="AS7" s="444"/>
      <c r="AT7" s="444"/>
      <c r="AU7" s="444"/>
      <c r="AV7" s="444"/>
      <c r="AW7" s="444"/>
      <c r="AX7" s="444"/>
      <c r="AY7" s="444"/>
      <c r="AZ7" s="444"/>
      <c r="BA7" s="444"/>
      <c r="BB7" s="444"/>
      <c r="BC7" s="444"/>
      <c r="BD7" s="444"/>
      <c r="BE7" s="444"/>
      <c r="BF7" s="444"/>
      <c r="BG7" s="444"/>
      <c r="BH7" s="444"/>
      <c r="BI7" s="444"/>
      <c r="BJ7" s="444"/>
      <c r="BK7" s="444"/>
      <c r="BL7" s="444"/>
      <c r="BM7" s="444"/>
      <c r="BN7" s="444"/>
      <c r="BO7" s="444"/>
      <c r="BP7" s="444"/>
      <c r="BQ7" s="444"/>
      <c r="BR7" s="444"/>
      <c r="BS7" s="444"/>
      <c r="BT7" s="444"/>
      <c r="BU7" s="444"/>
      <c r="BV7" s="444"/>
      <c r="BW7" s="444"/>
      <c r="BX7" s="444"/>
      <c r="BY7" s="445"/>
      <c r="BZ7" s="436"/>
      <c r="CA7" s="437"/>
      <c r="CB7" s="438"/>
      <c r="CC7" s="430"/>
      <c r="CD7" s="431"/>
      <c r="CE7" s="431"/>
      <c r="CF7" s="431"/>
      <c r="CG7" s="431"/>
      <c r="CH7" s="431"/>
      <c r="CI7" s="432"/>
    </row>
    <row r="8" spans="1:87" ht="12" customHeight="1">
      <c r="A8" s="426" t="s">
        <v>89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5">
        <v>1140</v>
      </c>
      <c r="AH8" s="425"/>
      <c r="AI8" s="425"/>
      <c r="AJ8" s="424"/>
      <c r="AK8" s="424"/>
      <c r="AL8" s="424"/>
      <c r="AM8" s="424"/>
      <c r="AN8" s="424"/>
      <c r="AO8" s="424"/>
      <c r="AP8" s="424"/>
      <c r="AR8" s="446" t="s">
        <v>90</v>
      </c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25">
        <v>1312</v>
      </c>
      <c r="CA8" s="425"/>
      <c r="CB8" s="425"/>
      <c r="CC8" s="424" t="s">
        <v>510</v>
      </c>
      <c r="CD8" s="424"/>
      <c r="CE8" s="424"/>
      <c r="CF8" s="424"/>
      <c r="CG8" s="424"/>
      <c r="CH8" s="424"/>
      <c r="CI8" s="424"/>
    </row>
    <row r="9" spans="1:87" ht="12" customHeight="1">
      <c r="A9" s="426" t="s">
        <v>91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5">
        <v>1150</v>
      </c>
      <c r="AH9" s="425"/>
      <c r="AI9" s="425"/>
      <c r="AJ9" s="424"/>
      <c r="AK9" s="424"/>
      <c r="AL9" s="424"/>
      <c r="AM9" s="424"/>
      <c r="AN9" s="424"/>
      <c r="AO9" s="424"/>
      <c r="AP9" s="424"/>
      <c r="AR9" s="426" t="s">
        <v>92</v>
      </c>
      <c r="AS9" s="426"/>
      <c r="AT9" s="426"/>
      <c r="AU9" s="426"/>
      <c r="AV9" s="426"/>
      <c r="AW9" s="426"/>
      <c r="AX9" s="426"/>
      <c r="AY9" s="426"/>
      <c r="AZ9" s="426"/>
      <c r="BA9" s="426"/>
      <c r="BB9" s="426"/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6"/>
      <c r="BQ9" s="426"/>
      <c r="BR9" s="426"/>
      <c r="BS9" s="426"/>
      <c r="BT9" s="426"/>
      <c r="BU9" s="426"/>
      <c r="BV9" s="426"/>
      <c r="BW9" s="426"/>
      <c r="BX9" s="426"/>
      <c r="BY9" s="426"/>
      <c r="BZ9" s="425">
        <v>1313</v>
      </c>
      <c r="CA9" s="425"/>
      <c r="CB9" s="425"/>
      <c r="CC9" s="424" t="s">
        <v>510</v>
      </c>
      <c r="CD9" s="424"/>
      <c r="CE9" s="424"/>
      <c r="CF9" s="424"/>
      <c r="CG9" s="424"/>
      <c r="CH9" s="424"/>
      <c r="CI9" s="424"/>
    </row>
    <row r="10" spans="1:87" ht="12" customHeight="1">
      <c r="A10" s="426" t="s">
        <v>93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5">
        <v>1160</v>
      </c>
      <c r="AH10" s="425"/>
      <c r="AI10" s="425"/>
      <c r="AJ10" s="424"/>
      <c r="AK10" s="424"/>
      <c r="AL10" s="424"/>
      <c r="AM10" s="424"/>
      <c r="AN10" s="424"/>
      <c r="AO10" s="424"/>
      <c r="AP10" s="424"/>
      <c r="AR10" s="426" t="s">
        <v>94</v>
      </c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5">
        <v>1314</v>
      </c>
      <c r="CA10" s="425"/>
      <c r="CB10" s="425"/>
      <c r="CC10" s="424" t="s">
        <v>510</v>
      </c>
      <c r="CD10" s="424"/>
      <c r="CE10" s="424"/>
      <c r="CF10" s="424"/>
      <c r="CG10" s="424"/>
      <c r="CH10" s="424"/>
      <c r="CI10" s="424"/>
    </row>
    <row r="11" spans="1:87" ht="12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5"/>
      <c r="AH11" s="425"/>
      <c r="AI11" s="425"/>
      <c r="AJ11" s="424"/>
      <c r="AK11" s="424"/>
      <c r="AL11" s="424"/>
      <c r="AM11" s="424"/>
      <c r="AN11" s="424"/>
      <c r="AO11" s="424"/>
      <c r="AP11" s="424"/>
      <c r="AR11" s="426" t="s">
        <v>95</v>
      </c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5">
        <v>1315</v>
      </c>
      <c r="CA11" s="425"/>
      <c r="CB11" s="425"/>
      <c r="CC11" s="424" t="s">
        <v>510</v>
      </c>
      <c r="CD11" s="424"/>
      <c r="CE11" s="424"/>
      <c r="CF11" s="424"/>
      <c r="CG11" s="424"/>
      <c r="CH11" s="424"/>
      <c r="CI11" s="424"/>
    </row>
    <row r="12" spans="44:87" ht="12" customHeight="1"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5">
        <v>1316</v>
      </c>
      <c r="CA12" s="425"/>
      <c r="CB12" s="425"/>
      <c r="CC12" s="424" t="s">
        <v>510</v>
      </c>
      <c r="CD12" s="424"/>
      <c r="CE12" s="424"/>
      <c r="CF12" s="424"/>
      <c r="CG12" s="424"/>
      <c r="CH12" s="424"/>
      <c r="CI12" s="424"/>
    </row>
    <row r="13" spans="1:87" ht="12" customHeight="1">
      <c r="A13" s="398" t="s">
        <v>509</v>
      </c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5">
        <v>1317</v>
      </c>
      <c r="CA13" s="425"/>
      <c r="CB13" s="425"/>
      <c r="CC13" s="424" t="s">
        <v>510</v>
      </c>
      <c r="CD13" s="424"/>
      <c r="CE13" s="424"/>
      <c r="CF13" s="424"/>
      <c r="CG13" s="424"/>
      <c r="CH13" s="424"/>
      <c r="CI13" s="424"/>
    </row>
    <row r="14" spans="1:42" ht="32.25" customHeight="1">
      <c r="A14" s="296" t="s">
        <v>297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 t="s">
        <v>151</v>
      </c>
      <c r="AH14" s="296"/>
      <c r="AI14" s="296"/>
      <c r="AJ14" s="296" t="s">
        <v>506</v>
      </c>
      <c r="AK14" s="296"/>
      <c r="AL14" s="296"/>
      <c r="AM14" s="296"/>
      <c r="AN14" s="296"/>
      <c r="AO14" s="296"/>
      <c r="AP14" s="296"/>
    </row>
    <row r="15" spans="1:42" ht="12" customHeight="1">
      <c r="A15" s="416">
        <v>1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25">
        <v>2</v>
      </c>
      <c r="AH15" s="425"/>
      <c r="AI15" s="425"/>
      <c r="AJ15" s="425">
        <v>3</v>
      </c>
      <c r="AK15" s="425"/>
      <c r="AL15" s="425"/>
      <c r="AM15" s="425"/>
      <c r="AN15" s="425"/>
      <c r="AO15" s="425"/>
      <c r="AP15" s="425"/>
    </row>
    <row r="16" spans="1:42" ht="12" customHeight="1">
      <c r="A16" s="439" t="s">
        <v>96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25">
        <v>1210</v>
      </c>
      <c r="AH16" s="425"/>
      <c r="AI16" s="425"/>
      <c r="AJ16" s="424"/>
      <c r="AK16" s="424"/>
      <c r="AL16" s="424"/>
      <c r="AM16" s="424"/>
      <c r="AN16" s="424"/>
      <c r="AO16" s="424"/>
      <c r="AP16" s="424"/>
    </row>
    <row r="17" spans="1:42" ht="12" customHeight="1">
      <c r="A17" s="440" t="s">
        <v>97</v>
      </c>
      <c r="B17" s="441"/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1"/>
      <c r="R17" s="441"/>
      <c r="S17" s="441"/>
      <c r="T17" s="441"/>
      <c r="U17" s="441"/>
      <c r="V17" s="441"/>
      <c r="W17" s="441"/>
      <c r="X17" s="441"/>
      <c r="Y17" s="441"/>
      <c r="Z17" s="441"/>
      <c r="AA17" s="441"/>
      <c r="AB17" s="441"/>
      <c r="AC17" s="441"/>
      <c r="AD17" s="441"/>
      <c r="AE17" s="441"/>
      <c r="AF17" s="442"/>
      <c r="AG17" s="433">
        <v>1220</v>
      </c>
      <c r="AH17" s="434"/>
      <c r="AI17" s="435"/>
      <c r="AJ17" s="427" t="s">
        <v>510</v>
      </c>
      <c r="AK17" s="428"/>
      <c r="AL17" s="428"/>
      <c r="AM17" s="428"/>
      <c r="AN17" s="428"/>
      <c r="AO17" s="428"/>
      <c r="AP17" s="429"/>
    </row>
    <row r="18" spans="1:42" ht="12" customHeight="1">
      <c r="A18" s="443" t="s">
        <v>98</v>
      </c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5"/>
      <c r="AG18" s="436"/>
      <c r="AH18" s="437"/>
      <c r="AI18" s="438"/>
      <c r="AJ18" s="430"/>
      <c r="AK18" s="431"/>
      <c r="AL18" s="431"/>
      <c r="AM18" s="431"/>
      <c r="AN18" s="431"/>
      <c r="AO18" s="431"/>
      <c r="AP18" s="432"/>
    </row>
    <row r="19" spans="1:42" ht="12" customHeight="1">
      <c r="A19" s="448" t="s">
        <v>99</v>
      </c>
      <c r="B19" s="448"/>
      <c r="C19" s="448"/>
      <c r="D19" s="448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25">
        <v>1225</v>
      </c>
      <c r="AH19" s="425"/>
      <c r="AI19" s="425"/>
      <c r="AJ19" s="424" t="s">
        <v>510</v>
      </c>
      <c r="AK19" s="424"/>
      <c r="AL19" s="424"/>
      <c r="AM19" s="424"/>
      <c r="AN19" s="424"/>
      <c r="AO19" s="424"/>
      <c r="AP19" s="424"/>
    </row>
    <row r="20" spans="1:42" ht="12" customHeight="1">
      <c r="A20" s="440" t="s">
        <v>100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1"/>
      <c r="T20" s="441"/>
      <c r="U20" s="441"/>
      <c r="V20" s="441"/>
      <c r="W20" s="441"/>
      <c r="X20" s="441"/>
      <c r="Y20" s="441"/>
      <c r="Z20" s="441"/>
      <c r="AA20" s="441"/>
      <c r="AB20" s="441"/>
      <c r="AC20" s="441"/>
      <c r="AD20" s="441"/>
      <c r="AE20" s="441"/>
      <c r="AF20" s="442"/>
      <c r="AG20" s="433">
        <v>1230</v>
      </c>
      <c r="AH20" s="434"/>
      <c r="AI20" s="435"/>
      <c r="AJ20" s="427" t="s">
        <v>510</v>
      </c>
      <c r="AK20" s="428"/>
      <c r="AL20" s="428"/>
      <c r="AM20" s="428"/>
      <c r="AN20" s="428"/>
      <c r="AO20" s="428"/>
      <c r="AP20" s="429"/>
    </row>
    <row r="21" spans="1:42" ht="12" customHeight="1">
      <c r="A21" s="443" t="s">
        <v>98</v>
      </c>
      <c r="B21" s="444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5"/>
      <c r="AG21" s="436"/>
      <c r="AH21" s="437"/>
      <c r="AI21" s="438"/>
      <c r="AJ21" s="430"/>
      <c r="AK21" s="431"/>
      <c r="AL21" s="431"/>
      <c r="AM21" s="431"/>
      <c r="AN21" s="431"/>
      <c r="AO21" s="431"/>
      <c r="AP21" s="432"/>
    </row>
    <row r="22" spans="1:42" ht="12" customHeight="1">
      <c r="A22" s="446" t="s">
        <v>99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25">
        <v>1235</v>
      </c>
      <c r="AH22" s="425"/>
      <c r="AI22" s="425"/>
      <c r="AJ22" s="424" t="s">
        <v>510</v>
      </c>
      <c r="AK22" s="424"/>
      <c r="AL22" s="424"/>
      <c r="AM22" s="424"/>
      <c r="AN22" s="424"/>
      <c r="AO22" s="424"/>
      <c r="AP22" s="424"/>
    </row>
    <row r="23" spans="1:42" ht="12" customHeight="1">
      <c r="A23" s="439" t="s">
        <v>101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25">
        <v>1240</v>
      </c>
      <c r="AH23" s="425"/>
      <c r="AI23" s="425"/>
      <c r="AJ23" s="447"/>
      <c r="AK23" s="424"/>
      <c r="AL23" s="424"/>
      <c r="AM23" s="424"/>
      <c r="AN23" s="424"/>
      <c r="AO23" s="424"/>
      <c r="AP23" s="424"/>
    </row>
    <row r="24" spans="1:42" ht="12" customHeight="1">
      <c r="A24" s="440" t="s">
        <v>576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1"/>
      <c r="W24" s="441"/>
      <c r="X24" s="441"/>
      <c r="Y24" s="441"/>
      <c r="Z24" s="441"/>
      <c r="AA24" s="441"/>
      <c r="AB24" s="441"/>
      <c r="AC24" s="441"/>
      <c r="AD24" s="441"/>
      <c r="AE24" s="441"/>
      <c r="AF24" s="442"/>
      <c r="AG24" s="433">
        <v>1241</v>
      </c>
      <c r="AH24" s="434"/>
      <c r="AI24" s="435"/>
      <c r="AJ24" s="427"/>
      <c r="AK24" s="428"/>
      <c r="AL24" s="428"/>
      <c r="AM24" s="428"/>
      <c r="AN24" s="428"/>
      <c r="AO24" s="428"/>
      <c r="AP24" s="429"/>
    </row>
    <row r="25" spans="1:42" ht="12" customHeight="1">
      <c r="A25" s="443" t="s">
        <v>102</v>
      </c>
      <c r="B25" s="444"/>
      <c r="C25" s="444"/>
      <c r="D25" s="444"/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5"/>
      <c r="AG25" s="436"/>
      <c r="AH25" s="437"/>
      <c r="AI25" s="438"/>
      <c r="AJ25" s="430"/>
      <c r="AK25" s="431"/>
      <c r="AL25" s="431"/>
      <c r="AM25" s="431"/>
      <c r="AN25" s="431"/>
      <c r="AO25" s="431"/>
      <c r="AP25" s="432"/>
    </row>
    <row r="26" spans="1:42" ht="12" customHeight="1">
      <c r="A26" s="446" t="s">
        <v>103</v>
      </c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25">
        <v>1242</v>
      </c>
      <c r="AH26" s="425"/>
      <c r="AI26" s="425"/>
      <c r="AJ26" s="424" t="s">
        <v>510</v>
      </c>
      <c r="AK26" s="424"/>
      <c r="AL26" s="424"/>
      <c r="AM26" s="424"/>
      <c r="AN26" s="424"/>
      <c r="AO26" s="424"/>
      <c r="AP26" s="424"/>
    </row>
    <row r="27" spans="1:42" ht="12" customHeight="1">
      <c r="A27" s="426" t="s">
        <v>104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5">
        <v>1243</v>
      </c>
      <c r="AH27" s="425"/>
      <c r="AI27" s="425"/>
      <c r="AJ27" s="424" t="s">
        <v>510</v>
      </c>
      <c r="AK27" s="424"/>
      <c r="AL27" s="424"/>
      <c r="AM27" s="424"/>
      <c r="AN27" s="424"/>
      <c r="AO27" s="424"/>
      <c r="AP27" s="424"/>
    </row>
    <row r="28" spans="1:42" ht="12" customHeight="1">
      <c r="A28" s="439" t="s">
        <v>105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25">
        <v>1250</v>
      </c>
      <c r="AH28" s="425"/>
      <c r="AI28" s="425"/>
      <c r="AJ28" s="424" t="s">
        <v>510</v>
      </c>
      <c r="AK28" s="424"/>
      <c r="AL28" s="424"/>
      <c r="AM28" s="424"/>
      <c r="AN28" s="424"/>
      <c r="AO28" s="424"/>
      <c r="AP28" s="424"/>
    </row>
    <row r="29" spans="1:42" ht="12" customHeight="1">
      <c r="A29" s="440" t="s">
        <v>576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2"/>
      <c r="AG29" s="433">
        <v>1251</v>
      </c>
      <c r="AH29" s="434"/>
      <c r="AI29" s="435"/>
      <c r="AJ29" s="427" t="s">
        <v>510</v>
      </c>
      <c r="AK29" s="428"/>
      <c r="AL29" s="428"/>
      <c r="AM29" s="428"/>
      <c r="AN29" s="428"/>
      <c r="AO29" s="428"/>
      <c r="AP29" s="429"/>
    </row>
    <row r="30" spans="1:42" ht="12" customHeight="1">
      <c r="A30" s="443" t="s">
        <v>102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4"/>
      <c r="Z30" s="444"/>
      <c r="AA30" s="444"/>
      <c r="AB30" s="444"/>
      <c r="AC30" s="444"/>
      <c r="AD30" s="444"/>
      <c r="AE30" s="444"/>
      <c r="AF30" s="445"/>
      <c r="AG30" s="436"/>
      <c r="AH30" s="437"/>
      <c r="AI30" s="438"/>
      <c r="AJ30" s="430"/>
      <c r="AK30" s="431"/>
      <c r="AL30" s="431"/>
      <c r="AM30" s="431"/>
      <c r="AN30" s="431"/>
      <c r="AO30" s="431"/>
      <c r="AP30" s="432"/>
    </row>
    <row r="31" spans="1:42" ht="12" customHeight="1">
      <c r="A31" s="446" t="s">
        <v>103</v>
      </c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25">
        <v>1252</v>
      </c>
      <c r="AH31" s="425"/>
      <c r="AI31" s="425"/>
      <c r="AJ31" s="424" t="s">
        <v>510</v>
      </c>
      <c r="AK31" s="424"/>
      <c r="AL31" s="424"/>
      <c r="AM31" s="424"/>
      <c r="AN31" s="424"/>
      <c r="AO31" s="424"/>
      <c r="AP31" s="424"/>
    </row>
    <row r="32" spans="1:42" ht="12" customHeight="1">
      <c r="A32" s="426" t="s">
        <v>104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5">
        <v>1253</v>
      </c>
      <c r="AH32" s="425"/>
      <c r="AI32" s="425"/>
      <c r="AJ32" s="424" t="s">
        <v>510</v>
      </c>
      <c r="AK32" s="424"/>
      <c r="AL32" s="424"/>
      <c r="AM32" s="424"/>
      <c r="AN32" s="424"/>
      <c r="AO32" s="424"/>
      <c r="AP32" s="424"/>
    </row>
    <row r="33" ht="12" customHeight="1">
      <c r="AS33" s="230" t="s">
        <v>263</v>
      </c>
    </row>
    <row r="35" ht="12" customHeight="1">
      <c r="AS35" s="230" t="s">
        <v>264</v>
      </c>
    </row>
  </sheetData>
  <mergeCells count="113">
    <mergeCell ref="AG24:AI25"/>
    <mergeCell ref="AJ24:AP25"/>
    <mergeCell ref="AG29:AI30"/>
    <mergeCell ref="AJ29:AP30"/>
    <mergeCell ref="AG28:AI28"/>
    <mergeCell ref="AG26:AI26"/>
    <mergeCell ref="AG27:AI27"/>
    <mergeCell ref="AJ27:AP27"/>
    <mergeCell ref="AJ28:AP28"/>
    <mergeCell ref="AJ26:AP26"/>
    <mergeCell ref="AG17:AI18"/>
    <mergeCell ref="AJ17:AP18"/>
    <mergeCell ref="AG20:AI21"/>
    <mergeCell ref="AJ20:AP21"/>
    <mergeCell ref="A29:AF29"/>
    <mergeCell ref="A30:AF30"/>
    <mergeCell ref="A31:AF31"/>
    <mergeCell ref="A32:AF32"/>
    <mergeCell ref="A25:AF25"/>
    <mergeCell ref="A26:AF26"/>
    <mergeCell ref="A27:AF27"/>
    <mergeCell ref="A28:AF28"/>
    <mergeCell ref="A21:AF21"/>
    <mergeCell ref="A22:AF22"/>
    <mergeCell ref="A23:AF23"/>
    <mergeCell ref="A24:AF24"/>
    <mergeCell ref="A17:AF17"/>
    <mergeCell ref="A18:AF18"/>
    <mergeCell ref="A19:AF19"/>
    <mergeCell ref="A20:AF20"/>
    <mergeCell ref="AG31:AI31"/>
    <mergeCell ref="AJ31:AP31"/>
    <mergeCell ref="AJ32:AP32"/>
    <mergeCell ref="AG32:AI32"/>
    <mergeCell ref="AJ14:AP14"/>
    <mergeCell ref="A13:AP13"/>
    <mergeCell ref="A14:AF14"/>
    <mergeCell ref="AJ10:AP11"/>
    <mergeCell ref="AJ23:AP23"/>
    <mergeCell ref="AG22:AI22"/>
    <mergeCell ref="AG23:AI23"/>
    <mergeCell ref="AG15:AI15"/>
    <mergeCell ref="AG16:AI16"/>
    <mergeCell ref="AG19:AI19"/>
    <mergeCell ref="AJ15:AP15"/>
    <mergeCell ref="AJ16:AP16"/>
    <mergeCell ref="AJ19:AP19"/>
    <mergeCell ref="AJ22:AP22"/>
    <mergeCell ref="A16:AF16"/>
    <mergeCell ref="A10:AF11"/>
    <mergeCell ref="AG10:AI11"/>
    <mergeCell ref="AG14:AI14"/>
    <mergeCell ref="AG2:AI2"/>
    <mergeCell ref="AG3:AI3"/>
    <mergeCell ref="AG5:AI5"/>
    <mergeCell ref="A15:AF15"/>
    <mergeCell ref="A9:AF9"/>
    <mergeCell ref="AG4:AI4"/>
    <mergeCell ref="A6:AF6"/>
    <mergeCell ref="A7:AF7"/>
    <mergeCell ref="A8:AF8"/>
    <mergeCell ref="AG6:AI6"/>
    <mergeCell ref="AR13:BY13"/>
    <mergeCell ref="AJ2:AP2"/>
    <mergeCell ref="AJ3:AP3"/>
    <mergeCell ref="AJ4:AP4"/>
    <mergeCell ref="AJ5:AP5"/>
    <mergeCell ref="AJ6:AP6"/>
    <mergeCell ref="AJ7:AP7"/>
    <mergeCell ref="AJ8:AP8"/>
    <mergeCell ref="AJ9:AP9"/>
    <mergeCell ref="BZ13:CB13"/>
    <mergeCell ref="AR2:BY2"/>
    <mergeCell ref="AR3:BY3"/>
    <mergeCell ref="AR4:BY4"/>
    <mergeCell ref="AR5:BY5"/>
    <mergeCell ref="AR6:BY6"/>
    <mergeCell ref="AR7:BY7"/>
    <mergeCell ref="AR8:BY8"/>
    <mergeCell ref="AR10:BY10"/>
    <mergeCell ref="AR11:BY11"/>
    <mergeCell ref="CC13:CI13"/>
    <mergeCell ref="BZ2:CB2"/>
    <mergeCell ref="BZ3:CB3"/>
    <mergeCell ref="BZ4:CB4"/>
    <mergeCell ref="BZ5:CB5"/>
    <mergeCell ref="BZ8:CB8"/>
    <mergeCell ref="BZ9:CB9"/>
    <mergeCell ref="BZ10:CB10"/>
    <mergeCell ref="CC9:CI9"/>
    <mergeCell ref="CC10:CI10"/>
    <mergeCell ref="CC12:CI12"/>
    <mergeCell ref="AR12:BY12"/>
    <mergeCell ref="BZ12:CB12"/>
    <mergeCell ref="BZ6:CB7"/>
    <mergeCell ref="CC11:CI11"/>
    <mergeCell ref="BZ11:CB11"/>
    <mergeCell ref="AR9:BY9"/>
    <mergeCell ref="AG8:AI8"/>
    <mergeCell ref="AG9:AI9"/>
    <mergeCell ref="CC8:CI8"/>
    <mergeCell ref="CC6:CI7"/>
    <mergeCell ref="AG7:AI7"/>
    <mergeCell ref="CC4:CI4"/>
    <mergeCell ref="CC5:CI5"/>
    <mergeCell ref="A1:AP1"/>
    <mergeCell ref="AR1:CI1"/>
    <mergeCell ref="CC2:CI2"/>
    <mergeCell ref="CC3:CI3"/>
    <mergeCell ref="A2:AF2"/>
    <mergeCell ref="A3:AF3"/>
    <mergeCell ref="A4:AF4"/>
    <mergeCell ref="A5:AF5"/>
  </mergeCells>
  <printOptions/>
  <pageMargins left="0.7874015748031497" right="0.7874015748031497" top="0.7874015748031497" bottom="0.77" header="0.79" footer="0.77"/>
  <pageSetup blackAndWhite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andruxa</cp:lastModifiedBy>
  <cp:lastPrinted>2010-04-02T09:27:49Z</cp:lastPrinted>
  <dcterms:created xsi:type="dcterms:W3CDTF">2004-06-21T19:36:33Z</dcterms:created>
  <dcterms:modified xsi:type="dcterms:W3CDTF">2010-04-02T09:28:07Z</dcterms:modified>
  <cp:category/>
  <cp:version/>
  <cp:contentType/>
  <cp:contentStatus/>
</cp:coreProperties>
</file>